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<sst xmlns="http://schemas.openxmlformats.org/spreadsheetml/2006/main" count="1238" uniqueCount="274">
  <si>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</si>
  <si>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</si>
  <si>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</si>
  <si>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</si>
  <si>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</si>
  <si>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</si>
  <si>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</si>
  <si>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</si>
  <si>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</si>
  <si>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</si>
  <si>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</si>
  <si>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</si>
  <si>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</si>
  <si>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</si>
  <si>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</si>
  <si>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</si>
  <si>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</si>
  <si>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</si>
  <si>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</si>
  <si>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</si>
  <si>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</si>
  <si>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</si>
  <si>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</si>
  <si>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</si>
  <si>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</si>
  <si>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</si>
  <si>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</si>
  <si>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</si>
  <si>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</si>
  <si>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</si>
  <si>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</si>
  <si>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</si>
  <si>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</si>
  <si>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</si>
  <si>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</si>
  <si>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</si>
  <si>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</si>
  <si>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</si>
  <si>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</si>
  <si>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</si>
  <si>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</si>
  <si>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</si>
  <si>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</si>
  <si>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</si>
  <si>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</si>
  <si>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</si>
  <si>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</si>
  <si>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</si>
  <si>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</si>
  <si>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</si>
  <si>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</si>
  <si>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</si>
  <si>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</si>
  <si>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</si>
  <si>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</si>
  <si>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</si>
  <si>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</si>
  <si>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</si>
  <si>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</si>
  <si>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</si>
  <si>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</si>
  <si>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</si>
  <si>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</si>
  <si>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</si>
  <si>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</si>
  <si>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</si>
  <si>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</si>
  <si>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</si>
  <si>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</si>
  <si>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</si>
  <si>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</si>
  <si>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</si>
  <si>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</si>
  <si>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</si>
  <si>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</si>
  <si>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</si>
  <si>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</si>
  <si>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</si>
  <si>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</si>
  <si>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</si>
  <si>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</si>
  <si>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</si>
  <si>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</si>
  <si>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</si>
  <si>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</si>
  <si>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</si>
  <si>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</si>
  <si>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</si>
  <si>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</si>
  <si>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</si>
  <si>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</si>
  <si>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</si>
  <si>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</si>
  <si>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</si>
  <si>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</si>
  <si>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</si>
  <si>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</si>
  <si>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</si>
  <si>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</si>
  <si>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</si>
  <si>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</si>
  <si>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</si>
  <si>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</si>
  <si>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</si>
  <si>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</si>
  <si>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</si>
  <si>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</si>
  <si>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</si>
  <si>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</si>
  <si>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</si>
  <si>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</si>
  <si>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</si>
  <si>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</si>
  <si>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</si>
  <si>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</si>
  <si>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</si>
  <si>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</si>
  <si>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</si>
  <si>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</si>
  <si>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</si>
  <si>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</si>
  <si>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</si>
  <si>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</si>
  <si>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</si>
  <si>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</si>
  <si>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</si>
  <si>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</si>
  <si>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</si>
  <si>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</si>
  <si>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</si>
  <si>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</si>
  <si>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</si>
  <si>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</si>
  <si>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</si>
  <si>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</si>
  <si>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</si>
  <si>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</si>
  <si>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</si>
  <si>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</si>
  <si>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</si>
  <si>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</si>
  <si>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</si>
  <si>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</si>
  <si>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</si>
  <si>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</si>
  <si>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ก.เจริญ</t>
  </si>
  <si>
    <t>องค์กรปกครองส่วนท้องถิ่น</t>
  </si>
  <si>
    <t>มหาดไทย</t>
  </si>
  <si>
    <t>เทศบาลตำบลศรีโพธิ์เงิน</t>
  </si>
  <si>
    <t>ป่าแดด</t>
  </si>
  <si>
    <t>จ้างเหมาปรับเกลี่ยขยะ หมู่ที่ 1 บ้านศรีโพธิ์เงิน อำเภอป่าแดด จังหวัดเชียงราย</t>
  </si>
  <si>
    <t>อื่น ๆ</t>
  </si>
  <si>
    <t>สิ้นสุดสัญญา</t>
  </si>
  <si>
    <t>เช่าเครื่องถ่ายเอกสาร</t>
  </si>
  <si>
    <t>หจก.เอส.พี.ซัพพลาย โอ เอ</t>
  </si>
  <si>
    <t>จ้างเหมาทำท่าลอยกระทง ระเบียงไม้ริมตลิ่งหนองเพลิงนาก</t>
  </si>
  <si>
    <t>นายเสน่ห์ มุสุ</t>
  </si>
  <si>
    <t>จ้างเหมาซ่อมแซมรถยนต์ บล 6229 ชร</t>
  </si>
  <si>
    <t>อู่จำรัสยนต์</t>
  </si>
  <si>
    <t>จัดซื้อวัสดุคอมพิวเตอร์</t>
  </si>
  <si>
    <t>ร้านเมืองเทิงปริ๊นเตอร์แอนด์เซอร์วิส</t>
  </si>
  <si>
    <t>จ้างเหมาซ่อมแซมรถบรรทุกขยะ 81-8543 ชร</t>
  </si>
  <si>
    <t>จ้างเหมาเครื่องเสียงโครงการจัดงานประเพณีลอยกระทง</t>
  </si>
  <si>
    <t>นายจำนงค์ เตรียมฐานะ</t>
  </si>
  <si>
    <t>จัดซื้อวัสดุการเกษตร(สารกำจัดวัชพืช)</t>
  </si>
  <si>
    <t>บริษัทกิจเจริญป่าแดดจำกัด</t>
  </si>
  <si>
    <t>จัดซื้อวัสดุสำนักงาน(กองคลัง)</t>
  </si>
  <si>
    <t>หจก.สวนหนังสือ</t>
  </si>
  <si>
    <t>จัดซื้อวัสดุไฟฟ้าและวิทยุ</t>
  </si>
  <si>
    <t>หจก.เกษรโฮมเซ็นเตอร์</t>
  </si>
  <si>
    <t>จัดซื้อวัสดุก่อสร้าง</t>
  </si>
  <si>
    <t>ค่าซ่อมแซมเครื่องปริ๊นเตอร์(กองคลัง)</t>
  </si>
  <si>
    <t>หจก.เควีซีคอมพิวเตอร์</t>
  </si>
  <si>
    <t>ค่าจ้างเหมาถ่ายเอกสารพร้อมทำปกเข้าเล่มเทศบัญญัติงบประมาณรายจ่าย</t>
  </si>
  <si>
    <t>ป่าแดดเครื่องเขียน</t>
  </si>
  <si>
    <t>ค่าจ้างเหมารถแบ็คโฮขุดดินเพื่อเปิดทางน้ำ</t>
  </si>
  <si>
    <t>ค่าจ้างเหมาทำซุ้มตกแต่งนิทรรศการและซุ้มสินค้า OTOP ตำบล งานข้าวหอมของดีอำเภอป่าแดด</t>
  </si>
  <si>
    <t>ค่าจ้างเหมาทำป้ายประชาสัมพันธ์วันต่อต้านคอรับชั่นสากล</t>
  </si>
  <si>
    <t>หจก.แม่ทองคำโฆษณา</t>
  </si>
  <si>
    <t>ค่าจ้างเหมาบริการซ่อมแซมรถยนต์ส่วนกลาง ทะเบียน กม 5323 ชร</t>
  </si>
  <si>
    <t>ค่าจ้างเหมาจัดทำป้ายโครงการประชาสัมพันธ์การจัดเก็บรายได้</t>
  </si>
  <si>
    <t>ค่าจ้างเหมาจัดทำป้ายโครงการรณรงค์ป้องกันและลดอุบัติเหตุทางถนน(ช่วงเทศกาลปีใหม่)</t>
  </si>
  <si>
    <t>ค่าจ้างเหมาซ่อมแซมรถยนต์กู้ชีพกู้ภัยทะเบียน บล 6229 ชร</t>
  </si>
  <si>
    <t xml:space="preserve">ค่าจ้างเหมาซ่อมแซมรถบรรทุกขยะทะเบียน 81-8543 ชร </t>
  </si>
  <si>
    <t>ค่าจ้างเหมาจัดทำอาหารว่างและเครื่องดื่มเลี้ยงรับรองแขกผู้มีเกียรติและเจ้าหน้าที่เกี่ยวข้องโครงการเวทีส่งเสริมกิจกรรมบทบาทเด็กและเยาวชน</t>
  </si>
  <si>
    <t>นงลักษณ์การค้า</t>
  </si>
  <si>
    <t>ค่าจ้างเหมาเครื่องเสียงพร้อมจัดสถานที่โครงการเวทีส่งเสริมกิจกรรมบทบาทเด็กและเยาวชนตำบลศรีโพธิ์เงิน</t>
  </si>
  <si>
    <t>นายประจักษ์ ทองใบ</t>
  </si>
  <si>
    <t>ค่าจ้างเหมาจัดทำป้ายโครงการเวทีส่งเสริมกิจกรรมบทบาทเด็กและเยาวชนตำบลศรีโพธิ์เงิน</t>
  </si>
  <si>
    <t>ค่าจัดซื้อวัสดุยานพาหนะ</t>
  </si>
  <si>
    <t>ค่าจัดซื้อรางวัลตอบแทนชุดเวทีการแสดงสำหรับเด็กและเยาวชน โครงการเวทีส่งเสริมกิจกรรมบทบาทเด็กและเยาวชนตำบลศรีโพธิ์เงิน</t>
  </si>
  <si>
    <t>บริษัท สวนหนังสือ จำกัด</t>
  </si>
  <si>
    <t>ค่าจ้างเหมาจัดทำนิทรรศการของดีตำบลศรีโพธิ์เงินในงานพ่อขุนเม็งราย</t>
  </si>
  <si>
    <t>ค่าจัดซื้อวัสดุคอมพิวเตอร์</t>
  </si>
  <si>
    <t>ค่าซ่อมแซมรถบรรทุกขยะ</t>
  </si>
  <si>
    <t>จัดซื้อวัสดุก่อสร้าง(ท่อระบายน้ำ)</t>
  </si>
  <si>
    <t>หจก.สุขสวัสดิ์ คอนกรีต</t>
  </si>
  <si>
    <t>ค่าจ้างเหมารถแบ็คโฮขุดดินวางท่อ</t>
  </si>
  <si>
    <t>ค่าจัดซื้อครุภัณฑ์เตรียมความพร้อมสนับสนุนภารกิจด้านการป้องกันและควบคุมไฟป่าของ อปท.</t>
  </si>
  <si>
    <t>บริษัท ซีทีเค999 จำกัด</t>
  </si>
  <si>
    <t>ค่าจ้างเหมาถ่ายเอกสารการดำเนินการทางวินัยของพนักงานเทศบาลตำบลศรีโพธิ์เงิน</t>
  </si>
  <si>
    <t>ค่าจ้างเหมาซ่อมแซมฝารางระบายน้ำคอนกรีตเสริมเหล็ก(บ้านร่องบง หมู่ที่ 4 และบ้านดอนศิลา หมู่ที่ 8</t>
  </si>
  <si>
    <t>นายสุริยัน วันเปี้ย</t>
  </si>
  <si>
    <t>ค่าจัดซื้อวัสดุก่อสร้าง</t>
  </si>
  <si>
    <t>ค่าจัดซื้อวัสดุไฟฟ้าและวิทยุ</t>
  </si>
  <si>
    <t>ค่าจ้างเหมาบริการสำรวจข้อมูลจำนวนสุนัขและแมวภายใต้โครงการสัตว์ปลอดโรคคนปลอดภัยจากโรคพิษสุนัขบ้า</t>
  </si>
  <si>
    <t>นางสาคร สายเครือแปง</t>
  </si>
  <si>
    <t>ค่าจ้างเหมาซ่อมแซมระบบไฟฟ้าภายในสำนักงานกองคลังเทศบาลตำบลศรีโพธิ์เงิน</t>
  </si>
  <si>
    <t>นายวาทิน คงสีหะ</t>
  </si>
  <si>
    <t>ค่าจ้างเหมาปรับปรุงโรงจอดรถเทศบาลตำบลศรีโพธิ์เงินฃ</t>
  </si>
  <si>
    <t>นายแก้ว ฟูแสง</t>
  </si>
  <si>
    <t>ค่าจ้างเหมาซ่อมแซมเครื่องปรับอากาศ</t>
  </si>
  <si>
    <t>ณัฐพลแอร์</t>
  </si>
  <si>
    <t>ค่าจัดซื้อวัสดุสำนักงาน(กองคลัง)</t>
  </si>
  <si>
    <t>ค่าจัดซื้อวัสดุวิทยาศาสตร์หรือการแพทย์สำหรับใช้ในโครงการป้องกันและควบคุมโรคพิษสุนัขบ้า</t>
  </si>
  <si>
    <t>หจก.ยุพินซัพพลาย แอนด์ เคมเทค 2003</t>
  </si>
  <si>
    <t>ค่าจัดซื้อวัคซีนป้องกันโรคพิษสุนัขบ้า</t>
  </si>
  <si>
    <t>ค่าจ้างเหมาติดตั้งบ่อดักไขมันบำบัดน้ำเสียในอาคารสำนักงาน</t>
  </si>
  <si>
    <t>ค่าจ้างเหมาบริการซ่อมแซมรถยนต์กู้ชีพ ทะเบียน บล 6229 ชร</t>
  </si>
  <si>
    <t>ค่าจ้างเหมาซ่อมแซมเครื่องปริ๊นเตอร์</t>
  </si>
  <si>
    <t>ค่าจ้างเหมารถแบ็คโฮ ปรับเกลี่ยขุดฝังกลบขยะ</t>
  </si>
  <si>
    <t>ค่าจ้างเหมารถแบ็คโฮขุดลอกทรายและดินเปิดทางน้ำบริเวณปากท่อระบายน้ำทางเข้าออกอ่างเก็บน้ำห้วยดอกด้าย ม.6</t>
  </si>
  <si>
    <t>ค่าจ้างเหมารถแบ็คโฮขุดลอกทรายและดินเปิดทางน้ำบริเวณปากท่อระบายน้ำทางเข้าออกอ่างเก็บน้ำห้วยโป่ง ม.8</t>
  </si>
  <si>
    <t>ค่าจัดซื้อวัสดุยานพาหนะและขนส่งกระจกโค้งจราจร</t>
  </si>
  <si>
    <t>หจก.ทีซีที ซัพพลาย</t>
  </si>
  <si>
    <t>ค่าทำความสะอาดและซ่อมแซมเครื่องปรับอากาศ ภายในเทศบาลตำบลศรีโพธิ์เงิน</t>
  </si>
  <si>
    <t>ค่าจัดซื้อท่อคอนกรีตเสริมเหล็ก ชนิดปากลิ้นรางชั้น 3 ยาว 1 เมตร</t>
  </si>
  <si>
    <t>ค่าจ้างเหมาปรับพื้นที่ดำเนินการจัดทำสวนสมุนไพร เฉลิมพระเกียรติ</t>
  </si>
  <si>
    <t>นายชำนาญ จันทร์ปวงเสน</t>
  </si>
  <si>
    <t>บริษัท กิจเจริญป่าแดด จำกัด</t>
  </si>
  <si>
    <t>ค่าจ้างเหมาซ่อมแซมคอมพิวเตอร์และเครื่องปริ๊นเตอร์</t>
  </si>
  <si>
    <t>ค่าจ้างเหมาซ่อมแซมรถจักรยานยนต์ ทะเบียน ขรย 358 ชร</t>
  </si>
  <si>
    <t>นายกมล อินทะวงค์</t>
  </si>
  <si>
    <t>ค่าจัดซื้อครุภัณฑ์สำนักงาน</t>
  </si>
  <si>
    <t>บริษัท สุขใจ เอ็ม แอนด์ เอ็ม จำกัด</t>
  </si>
  <si>
    <t>ค่าจัดซื้อยาและเวชภัณฑ์</t>
  </si>
  <si>
    <t>นครเทิงเภสัช</t>
  </si>
  <si>
    <t>ค่าจัดซื้อครุภัณฑ์งานบ้านงานครัว(ผ้าม่านพร้อมอุปกรณ์)</t>
  </si>
  <si>
    <t>นางศรีพรรณ์ ทาพรุ่น</t>
  </si>
  <si>
    <t>ค่าจัดซื้อวัสดุงานบ้านงานครัว</t>
  </si>
  <si>
    <t>ค่าจ้างเหมาซ่อมแซมเครื่องตัดหญ้า</t>
  </si>
  <si>
    <t>นายวิทยา ยารวง</t>
  </si>
  <si>
    <t>ค่าจัดซื้อวัสดุสำนักงาน สำนักงานปลัด</t>
  </si>
  <si>
    <t>ค่าจ้างเหมาซ่อมแซมกล้องวงจรปิดภายในเทศบาลตำบลศรีโพธิ์เงิน</t>
  </si>
  <si>
    <t>บริษัท แอดไวซ์เทิง จำกัด</t>
  </si>
  <si>
    <t>ค่าจัดซื้อวัสดุคอมพิวเตอร์(กองคลัง)</t>
  </si>
  <si>
    <t>ค่าจัดซื้อวัสดุก่อสร้างสำหรับใช้ในโครงการจัดทำฝายชะลอน้ำฯ</t>
  </si>
  <si>
    <t>ค่าจ้างเหมาถ่ายเอกสารร่างเทศบัญญัติงบประมาณรายจ่ายประจำปี 2567</t>
  </si>
  <si>
    <t>ค่าวัสดุอุปกรณ์ในการช่วยเหลือผู้ประสบภัยแล้ง</t>
  </si>
  <si>
    <t>ค่าจ้างเหมาซ่อมแซมคอมพิวเตอร์</t>
  </si>
  <si>
    <t>เอกคอม</t>
  </si>
  <si>
    <t>ค่าวัสดุไฟฟ้าและวิทยุ</t>
  </si>
  <si>
    <t>ค่าจ้างเหมาปรับปรุงห้องภายในสำนักปลัดเทศบาลตำบลศรีโพธิ์เงิน</t>
  </si>
  <si>
    <t>นายสองเมือง ป้อมูล</t>
  </si>
  <si>
    <t>ค่าจ้างเหมาปรับปรุงห้องน้ำภายในเทศบาลตำบลศรีโพธิ์เงินและปรับปรุงห้องน้ำภายในศูนย์กู้ชีพฯ</t>
  </si>
  <si>
    <t>ค่าจัดซื้อครุภัณฑ์คอมพิวเตอร์</t>
  </si>
  <si>
    <t>โครงการก่อสร้างรั้วเทศบาลตำบลศรีโพธิ์เงิน</t>
  </si>
  <si>
    <t>หจก.เกษรคอนกรีต(2019)</t>
  </si>
  <si>
    <t>หจก.เมืองชุมก่อสร้าง</t>
  </si>
  <si>
    <t>โครงการจ้างปรับปรุงถนนแอสฟัลท์ติกคอนกรีตสายบ้านป่าไม้สีเหลืองหมู่ที่ 3 เชื่อมบ้านศรีโพธิ์ทองหมู่ที่ 6</t>
  </si>
  <si>
    <t>หจก.เชียงรายทรายเพชร</t>
  </si>
  <si>
    <t>โครงการจ้างวางท่อระบายน้ำคอนกรีตเสริมเหล็ก(พร้อมบ่อพัก)บริเวณหน้าเทศบาลตำบลศรีโพธิ์เงิน</t>
  </si>
  <si>
    <t xml:space="preserve">โครงการจ้างปรับปรุงถนนแอสฟัลท์ติกคอนกรีตสายบ้านศรีพัฒนาหมู่ที่ 5 </t>
  </si>
  <si>
    <t>โครงการจ้างปรับปรุงถนนแอสฟัลท์ติกคอนกรีตถนนสายทางเข้าบ้านดอนศิลาหมู่ที่ 8(จำนวน2ช่วง)</t>
  </si>
  <si>
    <t>โครงการจ้างปรับปรุงถนนทางเข้าหมู่บ้านศรีมงคล หมู่ที่ 2(คสล.พร้อมไหล่ทาง)</t>
  </si>
  <si>
    <t>โครงการวางท่อคอนกรีตเสริมเหล็กภายในตำบลศรีโพธิ์เงิน(8 จุด)</t>
  </si>
  <si>
    <t>ค่าจ้างเหมาซ่อมแซมถนนสายเกษตรในพื้นที่ตำบลศรีโพธิ์เงิน(จำนวน 21 จุด)</t>
  </si>
  <si>
    <t>โครงการวางท่อคอนกรีตเสริมเหล็กพร้อมบ่อพักบ้านนายชำนาญ จันทร์ปวงเสนฯ</t>
  </si>
  <si>
    <t>โครงการวางท่อระบายน้ำคอนกรีตเสริมเหล็ก(พร้อมบ่อพัก)บริเวณบ้านนายสุริยา มะสุใสฯ</t>
  </si>
  <si>
    <t>โครงการจ้างก่อสร้างเทลานคอนกรีตเสริมเหล็กบริเวณเทศบาลตำบลศรีโพธิ์เงิน</t>
  </si>
  <si>
    <t>โครงการจ้างวางท่อระบายน้ำคอนกรีตเสริมเหล็กบริเวณบ้านนายพัด มูลสถาน</t>
  </si>
  <si>
    <t>โครงการก่อสร้างถนนคอนกรีตเสริมเหล็กสายร่องเต้อ ม.2</t>
  </si>
  <si>
    <t>หจก.นครเชียงรายอิทธิณัชยานนท์ นอร์ทเทรินเอ็นจิเนียริ่ง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</si>
  <si>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[เทศบาลตำบลศรีโพธิ์เงิน อำเภอป่าแดด จังหวัดเชียงราย]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</si>
</sst>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87" fontId="2" fillId="0" borderId="0" xfId="0" applyNumberFormat="1" applyFont="1" applyAlignment="1">
      <alignment horizontal="center"/>
    </xf>
    <xf numFmtId="187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3" fontId="42" fillId="0" borderId="0" xfId="36" applyFont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273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2</v>
      </c>
      <c r="F6" s="17">
        <v>974500</v>
      </c>
      <c r="G6" s="7"/>
    </row>
    <row r="7" spans="4:7" ht="27.75">
      <c r="D7" s="10" t="s">
        <v>137</v>
      </c>
      <c r="E7" s="6"/>
      <c r="F7" s="17"/>
      <c r="G7" s="7"/>
    </row>
    <row r="8" spans="4:7" ht="27.75">
      <c r="D8" s="10" t="s">
        <v>138</v>
      </c>
      <c r="E8" s="6">
        <v>107</v>
      </c>
      <c r="F8" s="17">
        <v>3959381.98</v>
      </c>
      <c r="G8" s="7"/>
    </row>
    <row r="9" spans="4:7" ht="27.75">
      <c r="D9" s="10" t="s">
        <v>139</v>
      </c>
      <c r="E9" s="6"/>
      <c r="F9" s="17"/>
      <c r="G9" s="7"/>
    </row>
    <row r="10" spans="4:7" ht="27.75">
      <c r="D10" s="10" t="s">
        <v>142</v>
      </c>
      <c r="E10" s="6"/>
      <c r="F10" s="17"/>
      <c r="G10" s="7"/>
    </row>
    <row r="11" spans="4:6" ht="24">
      <c r="D11" s="8" t="s">
        <v>134</v>
      </c>
      <c r="E11" s="9">
        <f>SUM(E6:E10)</f>
        <v>109</v>
      </c>
      <c r="F11" s="18">
        <f>SUM(F6:F10)</f>
        <v>4933881.98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I106">
      <selection activeCell="M111" sqref="M11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6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6" bestFit="1" customWidth="1"/>
    <col min="13" max="13" width="26.7109375" style="16" bestFit="1" customWidth="1"/>
    <col min="14" max="14" width="21.140625" style="12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1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53</v>
      </c>
      <c r="G2" s="1" t="s">
        <v>150</v>
      </c>
      <c r="H2" s="16">
        <v>17100</v>
      </c>
      <c r="I2" s="1" t="s">
        <v>151</v>
      </c>
      <c r="J2" s="1" t="s">
        <v>152</v>
      </c>
      <c r="K2" s="1" t="s">
        <v>138</v>
      </c>
      <c r="L2" s="16">
        <v>17100</v>
      </c>
      <c r="M2" s="16">
        <v>17100</v>
      </c>
      <c r="N2" s="12">
        <v>3560500696438</v>
      </c>
      <c r="O2" s="1" t="s">
        <v>145</v>
      </c>
      <c r="P2" s="1">
        <v>65107180978</v>
      </c>
      <c r="Q2" s="14">
        <v>243180</v>
      </c>
      <c r="R2" s="14">
        <v>243185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53</v>
      </c>
      <c r="G3" s="1" t="s">
        <v>153</v>
      </c>
      <c r="H3" s="16">
        <v>28800</v>
      </c>
      <c r="I3" s="1" t="s">
        <v>151</v>
      </c>
      <c r="J3" s="1" t="s">
        <v>152</v>
      </c>
      <c r="K3" s="1" t="s">
        <v>138</v>
      </c>
      <c r="L3" s="16">
        <v>28800</v>
      </c>
      <c r="M3" s="16">
        <v>28800</v>
      </c>
      <c r="N3" s="12">
        <v>563547000632</v>
      </c>
      <c r="O3" s="1" t="s">
        <v>154</v>
      </c>
      <c r="P3" s="13">
        <v>65097679144</v>
      </c>
      <c r="Q3" s="14">
        <v>243164</v>
      </c>
      <c r="R3" s="14">
        <v>243526</v>
      </c>
    </row>
    <row r="4" spans="1:18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53</v>
      </c>
      <c r="G4" s="1" t="s">
        <v>155</v>
      </c>
      <c r="H4" s="16">
        <v>30000</v>
      </c>
      <c r="I4" s="1" t="s">
        <v>151</v>
      </c>
      <c r="J4" s="1" t="s">
        <v>152</v>
      </c>
      <c r="K4" s="1" t="s">
        <v>138</v>
      </c>
      <c r="L4" s="16">
        <v>30000</v>
      </c>
      <c r="M4" s="16">
        <v>30000</v>
      </c>
      <c r="N4" s="12">
        <v>3570600165574</v>
      </c>
      <c r="O4" s="1" t="s">
        <v>156</v>
      </c>
      <c r="P4" s="1">
        <v>65107331520</v>
      </c>
      <c r="Q4" s="14">
        <v>243192</v>
      </c>
      <c r="R4" s="14">
        <v>243199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53</v>
      </c>
      <c r="G5" s="1" t="s">
        <v>157</v>
      </c>
      <c r="H5" s="16">
        <v>6950</v>
      </c>
      <c r="I5" s="1" t="s">
        <v>151</v>
      </c>
      <c r="J5" s="1" t="s">
        <v>152</v>
      </c>
      <c r="K5" s="1" t="s">
        <v>138</v>
      </c>
      <c r="L5" s="16">
        <v>6950</v>
      </c>
      <c r="M5" s="16">
        <v>6950</v>
      </c>
      <c r="N5" s="12">
        <v>3570600142566</v>
      </c>
      <c r="O5" s="1" t="s">
        <v>158</v>
      </c>
      <c r="P5" s="1">
        <v>65107331262</v>
      </c>
      <c r="Q5" s="14">
        <v>243192</v>
      </c>
      <c r="R5" s="14">
        <v>243197</v>
      </c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53</v>
      </c>
      <c r="G6" s="1" t="s">
        <v>159</v>
      </c>
      <c r="H6" s="16">
        <v>5940</v>
      </c>
      <c r="I6" s="1" t="s">
        <v>151</v>
      </c>
      <c r="J6" s="1" t="s">
        <v>152</v>
      </c>
      <c r="K6" s="1" t="s">
        <v>138</v>
      </c>
      <c r="L6" s="16">
        <v>5940</v>
      </c>
      <c r="M6" s="16">
        <v>5940</v>
      </c>
      <c r="N6" s="12">
        <v>1579900207096</v>
      </c>
      <c r="O6" s="1" t="s">
        <v>160</v>
      </c>
      <c r="P6" s="1">
        <v>65107330524</v>
      </c>
      <c r="Q6" s="14">
        <v>243192</v>
      </c>
      <c r="R6" s="14">
        <v>243197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53</v>
      </c>
      <c r="G7" s="1" t="s">
        <v>161</v>
      </c>
      <c r="H7" s="16">
        <v>11900</v>
      </c>
      <c r="I7" s="1" t="s">
        <v>151</v>
      </c>
      <c r="J7" s="1" t="s">
        <v>152</v>
      </c>
      <c r="K7" s="1" t="s">
        <v>138</v>
      </c>
      <c r="L7" s="16">
        <v>11900</v>
      </c>
      <c r="M7" s="16">
        <v>11900</v>
      </c>
      <c r="N7" s="12">
        <v>3570600142566</v>
      </c>
      <c r="O7" s="1" t="s">
        <v>158</v>
      </c>
      <c r="P7" s="1">
        <v>65117038155</v>
      </c>
      <c r="Q7" s="14">
        <v>243196</v>
      </c>
      <c r="R7" s="14">
        <v>243201</v>
      </c>
    </row>
    <row r="8" spans="1:18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53</v>
      </c>
      <c r="G8" s="1" t="s">
        <v>162</v>
      </c>
      <c r="H8" s="16">
        <v>4200</v>
      </c>
      <c r="I8" s="1" t="s">
        <v>151</v>
      </c>
      <c r="J8" s="1" t="s">
        <v>152</v>
      </c>
      <c r="K8" s="1" t="s">
        <v>138</v>
      </c>
      <c r="L8" s="16">
        <v>4200</v>
      </c>
      <c r="M8" s="16">
        <v>4200</v>
      </c>
      <c r="N8" s="12">
        <v>3570600167160</v>
      </c>
      <c r="O8" s="1" t="s">
        <v>163</v>
      </c>
      <c r="P8" s="1">
        <v>65107375726</v>
      </c>
      <c r="Q8" s="14">
        <v>243194</v>
      </c>
      <c r="R8" s="14">
        <v>243201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53</v>
      </c>
      <c r="G9" s="1" t="s">
        <v>164</v>
      </c>
      <c r="H9" s="16">
        <v>920</v>
      </c>
      <c r="I9" s="1" t="s">
        <v>151</v>
      </c>
      <c r="J9" s="1" t="s">
        <v>152</v>
      </c>
      <c r="K9" s="1" t="s">
        <v>138</v>
      </c>
      <c r="L9" s="16">
        <v>920</v>
      </c>
      <c r="M9" s="16">
        <v>920</v>
      </c>
      <c r="N9" s="12">
        <v>575558000967</v>
      </c>
      <c r="O9" s="1" t="s">
        <v>165</v>
      </c>
      <c r="P9" s="1">
        <v>65117035332</v>
      </c>
      <c r="Q9" s="14">
        <v>243196</v>
      </c>
      <c r="R9" s="14">
        <v>243201</v>
      </c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53</v>
      </c>
      <c r="G10" s="1" t="s">
        <v>166</v>
      </c>
      <c r="H10" s="16">
        <v>7434</v>
      </c>
      <c r="I10" s="1" t="s">
        <v>151</v>
      </c>
      <c r="J10" s="1" t="s">
        <v>152</v>
      </c>
      <c r="K10" s="1" t="s">
        <v>138</v>
      </c>
      <c r="L10" s="16">
        <v>7434</v>
      </c>
      <c r="M10" s="16">
        <v>7434</v>
      </c>
      <c r="N10" s="12">
        <v>573545000449</v>
      </c>
      <c r="O10" s="1" t="s">
        <v>167</v>
      </c>
      <c r="P10" s="1">
        <v>65117203111</v>
      </c>
      <c r="Q10" s="14">
        <v>243206</v>
      </c>
      <c r="R10" s="14">
        <v>243211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53</v>
      </c>
      <c r="G11" s="1" t="s">
        <v>168</v>
      </c>
      <c r="H11" s="16">
        <v>13485</v>
      </c>
      <c r="I11" s="1" t="s">
        <v>151</v>
      </c>
      <c r="J11" s="1" t="s">
        <v>152</v>
      </c>
      <c r="K11" s="1" t="s">
        <v>138</v>
      </c>
      <c r="L11" s="16">
        <v>13485</v>
      </c>
      <c r="M11" s="16">
        <v>13485</v>
      </c>
      <c r="N11" s="12">
        <v>573553000614</v>
      </c>
      <c r="O11" s="1" t="s">
        <v>169</v>
      </c>
      <c r="P11" s="1">
        <v>65117281845</v>
      </c>
      <c r="Q11" s="14">
        <v>243209</v>
      </c>
      <c r="R11" s="14">
        <v>243214</v>
      </c>
    </row>
    <row r="12" spans="1:18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53</v>
      </c>
      <c r="G12" s="1" t="s">
        <v>170</v>
      </c>
      <c r="H12" s="16">
        <v>710</v>
      </c>
      <c r="I12" s="1" t="s">
        <v>151</v>
      </c>
      <c r="J12" s="1" t="s">
        <v>152</v>
      </c>
      <c r="K12" s="1" t="s">
        <v>138</v>
      </c>
      <c r="L12" s="16">
        <v>710</v>
      </c>
      <c r="M12" s="16">
        <v>710</v>
      </c>
      <c r="N12" s="12">
        <v>573553000614</v>
      </c>
      <c r="O12" s="1" t="s">
        <v>169</v>
      </c>
      <c r="P12" s="1">
        <v>65117280983</v>
      </c>
      <c r="Q12" s="14">
        <v>243209</v>
      </c>
      <c r="R12" s="14">
        <v>243214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53</v>
      </c>
      <c r="G13" s="1" t="s">
        <v>171</v>
      </c>
      <c r="H13" s="16">
        <v>2310</v>
      </c>
      <c r="I13" s="1" t="s">
        <v>151</v>
      </c>
      <c r="J13" s="1" t="s">
        <v>152</v>
      </c>
      <c r="K13" s="1" t="s">
        <v>138</v>
      </c>
      <c r="L13" s="16">
        <v>2310</v>
      </c>
      <c r="M13" s="16">
        <v>2310</v>
      </c>
      <c r="N13" s="12">
        <v>573549000648</v>
      </c>
      <c r="O13" s="1" t="s">
        <v>172</v>
      </c>
      <c r="P13" s="1">
        <v>65117283332</v>
      </c>
      <c r="Q13" s="14">
        <v>243209</v>
      </c>
      <c r="R13" s="14">
        <v>243214</v>
      </c>
    </row>
    <row r="14" spans="1:18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53</v>
      </c>
      <c r="G14" s="1" t="s">
        <v>173</v>
      </c>
      <c r="H14" s="16">
        <v>2850</v>
      </c>
      <c r="I14" s="1" t="s">
        <v>151</v>
      </c>
      <c r="J14" s="1" t="s">
        <v>152</v>
      </c>
      <c r="K14" s="1" t="s">
        <v>138</v>
      </c>
      <c r="L14" s="16">
        <v>2850</v>
      </c>
      <c r="M14" s="16">
        <v>2850</v>
      </c>
      <c r="N14" s="12">
        <v>3570600002837</v>
      </c>
      <c r="O14" s="1" t="s">
        <v>174</v>
      </c>
      <c r="P14" s="1">
        <v>65117397247</v>
      </c>
      <c r="Q14" s="14">
        <v>243221</v>
      </c>
      <c r="R14" s="14">
        <v>243226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53</v>
      </c>
      <c r="G15" s="1" t="s">
        <v>175</v>
      </c>
      <c r="H15" s="16">
        <v>3750</v>
      </c>
      <c r="I15" s="1" t="s">
        <v>151</v>
      </c>
      <c r="J15" s="1" t="s">
        <v>152</v>
      </c>
      <c r="K15" s="1" t="s">
        <v>138</v>
      </c>
      <c r="L15" s="16">
        <v>3750</v>
      </c>
      <c r="M15" s="16">
        <v>3750</v>
      </c>
      <c r="N15" s="12">
        <v>3570600696438</v>
      </c>
      <c r="O15" s="1" t="s">
        <v>145</v>
      </c>
      <c r="P15" s="1">
        <v>65127029279</v>
      </c>
      <c r="Q15" s="14">
        <v>243229</v>
      </c>
      <c r="R15" s="14">
        <v>243234</v>
      </c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53</v>
      </c>
      <c r="G16" s="1" t="s">
        <v>176</v>
      </c>
      <c r="H16" s="16">
        <v>40000</v>
      </c>
      <c r="I16" s="1" t="s">
        <v>151</v>
      </c>
      <c r="J16" s="1" t="s">
        <v>152</v>
      </c>
      <c r="K16" s="1" t="s">
        <v>138</v>
      </c>
      <c r="L16" s="16">
        <v>40000</v>
      </c>
      <c r="M16" s="16">
        <v>40000</v>
      </c>
      <c r="N16" s="12">
        <v>3570600165574</v>
      </c>
      <c r="O16" s="1" t="s">
        <v>156</v>
      </c>
      <c r="P16" s="1">
        <v>65127113801</v>
      </c>
      <c r="Q16" s="14">
        <v>243231</v>
      </c>
      <c r="R16" s="14">
        <v>243243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53</v>
      </c>
      <c r="G17" s="1" t="s">
        <v>177</v>
      </c>
      <c r="H17" s="16">
        <v>316</v>
      </c>
      <c r="I17" s="1" t="s">
        <v>151</v>
      </c>
      <c r="J17" s="1" t="s">
        <v>152</v>
      </c>
      <c r="K17" s="1" t="s">
        <v>138</v>
      </c>
      <c r="L17" s="16">
        <v>316</v>
      </c>
      <c r="M17" s="16">
        <v>316</v>
      </c>
      <c r="N17" s="12">
        <v>573565001467</v>
      </c>
      <c r="O17" s="1" t="s">
        <v>178</v>
      </c>
      <c r="P17" s="1">
        <v>65127144835</v>
      </c>
      <c r="Q17" s="14">
        <v>243235</v>
      </c>
      <c r="R17" s="14">
        <v>243240</v>
      </c>
    </row>
    <row r="18" spans="1:18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53</v>
      </c>
      <c r="G18" s="1" t="s">
        <v>179</v>
      </c>
      <c r="H18" s="16">
        <v>39540</v>
      </c>
      <c r="I18" s="1" t="s">
        <v>151</v>
      </c>
      <c r="J18" s="1" t="s">
        <v>152</v>
      </c>
      <c r="K18" s="1" t="s">
        <v>138</v>
      </c>
      <c r="L18" s="16">
        <v>39540</v>
      </c>
      <c r="M18" s="16">
        <v>39540</v>
      </c>
      <c r="N18" s="12">
        <v>3570600142566</v>
      </c>
      <c r="O18" s="1" t="s">
        <v>158</v>
      </c>
      <c r="P18" s="1">
        <v>65127428260</v>
      </c>
      <c r="Q18" s="14">
        <v>243249</v>
      </c>
      <c r="R18" s="14">
        <v>243254</v>
      </c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53</v>
      </c>
      <c r="G19" s="1" t="s">
        <v>180</v>
      </c>
      <c r="H19" s="16">
        <v>1045</v>
      </c>
      <c r="I19" s="1" t="s">
        <v>151</v>
      </c>
      <c r="J19" s="1" t="s">
        <v>152</v>
      </c>
      <c r="K19" s="1" t="s">
        <v>138</v>
      </c>
      <c r="L19" s="16">
        <v>1045</v>
      </c>
      <c r="M19" s="16">
        <v>1045</v>
      </c>
      <c r="N19" s="12">
        <v>573565001467</v>
      </c>
      <c r="O19" s="1" t="s">
        <v>178</v>
      </c>
      <c r="P19" s="1">
        <v>65127494214</v>
      </c>
      <c r="Q19" s="14">
        <v>243251</v>
      </c>
      <c r="R19" s="14">
        <v>243256</v>
      </c>
    </row>
    <row r="20" spans="1:18" ht="24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53</v>
      </c>
      <c r="G20" s="1" t="s">
        <v>181</v>
      </c>
      <c r="H20" s="16">
        <v>4333</v>
      </c>
      <c r="I20" s="1" t="s">
        <v>151</v>
      </c>
      <c r="J20" s="1" t="s">
        <v>152</v>
      </c>
      <c r="K20" s="1" t="s">
        <v>138</v>
      </c>
      <c r="L20" s="16">
        <v>4333</v>
      </c>
      <c r="M20" s="16">
        <v>4333</v>
      </c>
      <c r="N20" s="12">
        <v>573565001467</v>
      </c>
      <c r="O20" s="1" t="s">
        <v>178</v>
      </c>
      <c r="P20" s="1">
        <v>65127429864</v>
      </c>
      <c r="Q20" s="14">
        <v>243249</v>
      </c>
      <c r="R20" s="14">
        <v>243254</v>
      </c>
    </row>
    <row r="21" spans="1:18" ht="24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53</v>
      </c>
      <c r="G21" s="1" t="s">
        <v>182</v>
      </c>
      <c r="H21" s="16">
        <v>1500</v>
      </c>
      <c r="I21" s="1" t="s">
        <v>151</v>
      </c>
      <c r="J21" s="1" t="s">
        <v>152</v>
      </c>
      <c r="K21" s="1" t="s">
        <v>138</v>
      </c>
      <c r="L21" s="16">
        <v>1500</v>
      </c>
      <c r="M21" s="16">
        <v>1500</v>
      </c>
      <c r="N21" s="12">
        <v>3570600142566</v>
      </c>
      <c r="O21" s="1" t="s">
        <v>158</v>
      </c>
      <c r="P21" s="1">
        <v>66017023991</v>
      </c>
      <c r="Q21" s="14">
        <v>243258</v>
      </c>
      <c r="R21" s="14">
        <v>243263</v>
      </c>
    </row>
    <row r="22" spans="1:18" ht="24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53</v>
      </c>
      <c r="G22" s="1" t="s">
        <v>183</v>
      </c>
      <c r="H22" s="16">
        <v>2440</v>
      </c>
      <c r="I22" s="1" t="s">
        <v>151</v>
      </c>
      <c r="J22" s="1" t="s">
        <v>152</v>
      </c>
      <c r="K22" s="1" t="s">
        <v>138</v>
      </c>
      <c r="L22" s="16">
        <v>2440</v>
      </c>
      <c r="M22" s="16">
        <v>2440</v>
      </c>
      <c r="N22" s="12">
        <v>3570600142566</v>
      </c>
      <c r="O22" s="1" t="s">
        <v>158</v>
      </c>
      <c r="P22" s="1">
        <v>66017024692</v>
      </c>
      <c r="Q22" s="14">
        <v>243258</v>
      </c>
      <c r="R22" s="14">
        <v>243263</v>
      </c>
    </row>
    <row r="23" spans="1:18" ht="24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53</v>
      </c>
      <c r="G23" s="1" t="s">
        <v>184</v>
      </c>
      <c r="H23" s="16">
        <v>13500</v>
      </c>
      <c r="I23" s="1" t="s">
        <v>151</v>
      </c>
      <c r="J23" s="1" t="s">
        <v>152</v>
      </c>
      <c r="K23" s="1" t="s">
        <v>138</v>
      </c>
      <c r="L23" s="16">
        <v>13500</v>
      </c>
      <c r="M23" s="16">
        <v>13500</v>
      </c>
      <c r="N23" s="12">
        <v>3570600212459</v>
      </c>
      <c r="O23" s="1" t="s">
        <v>185</v>
      </c>
      <c r="P23" s="1">
        <v>66017041483</v>
      </c>
      <c r="Q23" s="14">
        <v>243259</v>
      </c>
      <c r="R23" s="14">
        <v>243266</v>
      </c>
    </row>
    <row r="24" spans="1:18" ht="24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53</v>
      </c>
      <c r="G24" s="1" t="s">
        <v>186</v>
      </c>
      <c r="H24" s="16">
        <v>5000</v>
      </c>
      <c r="I24" s="1" t="s">
        <v>151</v>
      </c>
      <c r="J24" s="1" t="s">
        <v>152</v>
      </c>
      <c r="K24" s="1" t="s">
        <v>138</v>
      </c>
      <c r="L24" s="16">
        <v>5000</v>
      </c>
      <c r="M24" s="16">
        <v>5000</v>
      </c>
      <c r="N24" s="12">
        <v>3560700388851</v>
      </c>
      <c r="O24" s="1" t="s">
        <v>187</v>
      </c>
      <c r="P24" s="1">
        <v>66017040745</v>
      </c>
      <c r="Q24" s="14">
        <v>243259</v>
      </c>
      <c r="R24" s="14">
        <v>243266</v>
      </c>
    </row>
    <row r="25" spans="1:18" ht="24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53</v>
      </c>
      <c r="G25" s="1" t="s">
        <v>188</v>
      </c>
      <c r="H25" s="16">
        <v>1650</v>
      </c>
      <c r="I25" s="1" t="s">
        <v>151</v>
      </c>
      <c r="J25" s="1" t="s">
        <v>152</v>
      </c>
      <c r="K25" s="1" t="s">
        <v>138</v>
      </c>
      <c r="L25" s="16">
        <v>1650</v>
      </c>
      <c r="M25" s="16">
        <v>1650</v>
      </c>
      <c r="N25" s="12">
        <v>573565001467</v>
      </c>
      <c r="O25" s="1" t="s">
        <v>178</v>
      </c>
      <c r="P25" s="1">
        <v>66017038872</v>
      </c>
      <c r="Q25" s="14">
        <v>243259</v>
      </c>
      <c r="R25" s="14">
        <v>243266</v>
      </c>
    </row>
    <row r="26" spans="1:18" ht="24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53</v>
      </c>
      <c r="G26" s="1" t="s">
        <v>189</v>
      </c>
      <c r="H26" s="16">
        <v>1000</v>
      </c>
      <c r="I26" s="1" t="s">
        <v>151</v>
      </c>
      <c r="J26" s="1" t="s">
        <v>152</v>
      </c>
      <c r="K26" s="1" t="s">
        <v>138</v>
      </c>
      <c r="L26" s="16">
        <v>1000</v>
      </c>
      <c r="M26" s="16">
        <v>1000</v>
      </c>
      <c r="N26" s="12">
        <v>573553000614</v>
      </c>
      <c r="O26" s="1" t="s">
        <v>169</v>
      </c>
      <c r="P26" s="1">
        <v>66017283176</v>
      </c>
      <c r="Q26" s="14">
        <v>243271</v>
      </c>
      <c r="R26" s="14">
        <v>243276</v>
      </c>
    </row>
    <row r="27" spans="1:18" ht="24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53</v>
      </c>
      <c r="G27" s="1" t="s">
        <v>190</v>
      </c>
      <c r="H27" s="16">
        <v>9000</v>
      </c>
      <c r="I27" s="1" t="s">
        <v>151</v>
      </c>
      <c r="J27" s="1" t="s">
        <v>152</v>
      </c>
      <c r="K27" s="1" t="s">
        <v>138</v>
      </c>
      <c r="L27" s="16">
        <v>9000</v>
      </c>
      <c r="M27" s="16">
        <v>9000</v>
      </c>
      <c r="N27" s="12">
        <v>573545000449</v>
      </c>
      <c r="O27" s="1" t="s">
        <v>191</v>
      </c>
      <c r="P27" s="1">
        <v>66017141061</v>
      </c>
      <c r="Q27" s="14">
        <v>243264</v>
      </c>
      <c r="R27" s="14">
        <v>243269</v>
      </c>
    </row>
    <row r="28" spans="1:18" ht="24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53</v>
      </c>
      <c r="G28" s="1" t="s">
        <v>192</v>
      </c>
      <c r="H28" s="16">
        <v>30000</v>
      </c>
      <c r="I28" s="1" t="s">
        <v>151</v>
      </c>
      <c r="J28" s="1" t="s">
        <v>152</v>
      </c>
      <c r="K28" s="1" t="s">
        <v>138</v>
      </c>
      <c r="L28" s="16">
        <v>30000</v>
      </c>
      <c r="M28" s="16">
        <v>30000</v>
      </c>
      <c r="N28" s="12">
        <v>3570600165574</v>
      </c>
      <c r="O28" s="1" t="s">
        <v>156</v>
      </c>
      <c r="P28" s="1">
        <v>66017396496</v>
      </c>
      <c r="Q28" s="14">
        <v>243273</v>
      </c>
      <c r="R28" s="14">
        <v>243290</v>
      </c>
    </row>
    <row r="29" spans="1:18" ht="24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53</v>
      </c>
      <c r="G29" s="1" t="s">
        <v>193</v>
      </c>
      <c r="H29" s="16">
        <v>9600</v>
      </c>
      <c r="I29" s="1" t="s">
        <v>151</v>
      </c>
      <c r="J29" s="1" t="s">
        <v>152</v>
      </c>
      <c r="K29" s="1" t="s">
        <v>138</v>
      </c>
      <c r="L29" s="16">
        <v>9600</v>
      </c>
      <c r="M29" s="16">
        <v>9600</v>
      </c>
      <c r="N29" s="12">
        <v>1579900207096</v>
      </c>
      <c r="O29" s="1" t="s">
        <v>160</v>
      </c>
      <c r="P29" s="1">
        <v>66017495526</v>
      </c>
      <c r="Q29" s="14">
        <v>243280</v>
      </c>
      <c r="R29" s="14">
        <v>243287</v>
      </c>
    </row>
    <row r="30" spans="1:18" ht="24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53</v>
      </c>
      <c r="G30" s="1" t="s">
        <v>194</v>
      </c>
      <c r="H30" s="16">
        <v>3600</v>
      </c>
      <c r="I30" s="1" t="s">
        <v>151</v>
      </c>
      <c r="J30" s="1" t="s">
        <v>152</v>
      </c>
      <c r="K30" s="1" t="s">
        <v>138</v>
      </c>
      <c r="L30" s="16">
        <v>3600</v>
      </c>
      <c r="M30" s="16">
        <v>3600</v>
      </c>
      <c r="N30" s="12">
        <v>3570600142566</v>
      </c>
      <c r="O30" s="1" t="s">
        <v>158</v>
      </c>
      <c r="P30" s="1">
        <v>66017505124</v>
      </c>
      <c r="Q30" s="14">
        <v>243283</v>
      </c>
      <c r="R30" s="14">
        <v>243288</v>
      </c>
    </row>
    <row r="31" spans="1:18" ht="24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53</v>
      </c>
      <c r="G31" s="1" t="s">
        <v>195</v>
      </c>
      <c r="H31" s="16">
        <v>17960</v>
      </c>
      <c r="I31" s="1" t="s">
        <v>151</v>
      </c>
      <c r="J31" s="1" t="s">
        <v>152</v>
      </c>
      <c r="K31" s="1" t="s">
        <v>138</v>
      </c>
      <c r="L31" s="16">
        <v>17960</v>
      </c>
      <c r="M31" s="16">
        <v>17960</v>
      </c>
      <c r="N31" s="12">
        <v>573558002828</v>
      </c>
      <c r="O31" s="1" t="s">
        <v>196</v>
      </c>
      <c r="P31" s="1">
        <v>66027127645</v>
      </c>
      <c r="Q31" s="14">
        <v>243293</v>
      </c>
      <c r="R31" s="14">
        <v>243308</v>
      </c>
    </row>
    <row r="32" spans="1:18" ht="24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53</v>
      </c>
      <c r="G32" s="1" t="s">
        <v>197</v>
      </c>
      <c r="H32" s="16">
        <v>16000</v>
      </c>
      <c r="I32" s="1" t="s">
        <v>151</v>
      </c>
      <c r="J32" s="1" t="s">
        <v>152</v>
      </c>
      <c r="K32" s="1" t="s">
        <v>138</v>
      </c>
      <c r="L32" s="16">
        <v>16000</v>
      </c>
      <c r="M32" s="16">
        <v>16000</v>
      </c>
      <c r="N32" s="12">
        <v>573558002828</v>
      </c>
      <c r="O32" s="1" t="s">
        <v>196</v>
      </c>
      <c r="P32" s="1">
        <v>66027124523</v>
      </c>
      <c r="Q32" s="14">
        <v>243293</v>
      </c>
      <c r="R32" s="14">
        <v>243300</v>
      </c>
    </row>
    <row r="33" spans="1:18" ht="24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53</v>
      </c>
      <c r="G33" s="1" t="s">
        <v>198</v>
      </c>
      <c r="H33" s="16">
        <v>18700</v>
      </c>
      <c r="I33" s="1" t="s">
        <v>151</v>
      </c>
      <c r="J33" s="1" t="s">
        <v>152</v>
      </c>
      <c r="K33" s="1" t="s">
        <v>138</v>
      </c>
      <c r="L33" s="16">
        <v>18700</v>
      </c>
      <c r="M33" s="16">
        <v>18700</v>
      </c>
      <c r="N33" s="12">
        <v>575564000647</v>
      </c>
      <c r="O33" s="1" t="s">
        <v>199</v>
      </c>
      <c r="P33" s="1">
        <v>66017494897</v>
      </c>
      <c r="Q33" s="14">
        <v>243280</v>
      </c>
      <c r="R33" s="14">
        <v>243287</v>
      </c>
    </row>
    <row r="34" spans="1:18" ht="24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53</v>
      </c>
      <c r="G34" s="1" t="s">
        <v>200</v>
      </c>
      <c r="H34" s="16">
        <v>16638.5</v>
      </c>
      <c r="I34" s="1" t="s">
        <v>151</v>
      </c>
      <c r="J34" s="1" t="s">
        <v>152</v>
      </c>
      <c r="K34" s="1" t="s">
        <v>138</v>
      </c>
      <c r="L34" s="16">
        <v>16638.5</v>
      </c>
      <c r="M34" s="16">
        <v>16638.5</v>
      </c>
      <c r="N34" s="12">
        <v>573565001467</v>
      </c>
      <c r="O34" s="1" t="s">
        <v>178</v>
      </c>
      <c r="P34" s="1">
        <v>66027446977</v>
      </c>
      <c r="Q34" s="14">
        <v>243308</v>
      </c>
      <c r="R34" s="14">
        <v>243313</v>
      </c>
    </row>
    <row r="35" spans="1:18" ht="24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53</v>
      </c>
      <c r="G35" s="1" t="s">
        <v>201</v>
      </c>
      <c r="H35" s="16">
        <v>10500</v>
      </c>
      <c r="I35" s="1" t="s">
        <v>151</v>
      </c>
      <c r="J35" s="1" t="s">
        <v>152</v>
      </c>
      <c r="K35" s="1" t="s">
        <v>138</v>
      </c>
      <c r="L35" s="16">
        <v>10500</v>
      </c>
      <c r="M35" s="16">
        <v>10500</v>
      </c>
      <c r="N35" s="12">
        <v>3560101004508</v>
      </c>
      <c r="O35" s="1" t="s">
        <v>202</v>
      </c>
      <c r="P35" s="1">
        <v>66027293721</v>
      </c>
      <c r="Q35" s="14">
        <v>243301</v>
      </c>
      <c r="R35" s="14">
        <v>243331</v>
      </c>
    </row>
    <row r="36" spans="1:18" ht="24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53</v>
      </c>
      <c r="G36" s="1" t="s">
        <v>203</v>
      </c>
      <c r="H36" s="16">
        <v>2650</v>
      </c>
      <c r="I36" s="1" t="s">
        <v>151</v>
      </c>
      <c r="J36" s="1" t="s">
        <v>152</v>
      </c>
      <c r="K36" s="1" t="s">
        <v>138</v>
      </c>
      <c r="L36" s="16">
        <v>2650</v>
      </c>
      <c r="M36" s="16">
        <v>2650</v>
      </c>
      <c r="N36" s="12">
        <v>573553000614</v>
      </c>
      <c r="O36" s="1" t="s">
        <v>169</v>
      </c>
      <c r="P36" s="1">
        <v>66037542290</v>
      </c>
      <c r="Q36" s="14">
        <v>243341</v>
      </c>
      <c r="R36" s="14">
        <v>243346</v>
      </c>
    </row>
    <row r="37" spans="1:18" ht="24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53</v>
      </c>
      <c r="G37" s="1" t="s">
        <v>204</v>
      </c>
      <c r="H37" s="16">
        <v>970</v>
      </c>
      <c r="I37" s="1" t="s">
        <v>151</v>
      </c>
      <c r="J37" s="1" t="s">
        <v>152</v>
      </c>
      <c r="K37" s="1" t="s">
        <v>138</v>
      </c>
      <c r="L37" s="16">
        <v>970</v>
      </c>
      <c r="M37" s="16">
        <v>970</v>
      </c>
      <c r="N37" s="12">
        <v>575565005863</v>
      </c>
      <c r="O37" s="1" t="s">
        <v>191</v>
      </c>
      <c r="P37" s="1">
        <v>66037541229</v>
      </c>
      <c r="Q37" s="14">
        <v>243341</v>
      </c>
      <c r="R37" s="14">
        <v>243346</v>
      </c>
    </row>
    <row r="38" spans="1:18" ht="24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53</v>
      </c>
      <c r="G38" s="1" t="s">
        <v>205</v>
      </c>
      <c r="H38" s="16">
        <v>1623</v>
      </c>
      <c r="I38" s="1" t="s">
        <v>151</v>
      </c>
      <c r="J38" s="1" t="s">
        <v>152</v>
      </c>
      <c r="K38" s="1" t="s">
        <v>138</v>
      </c>
      <c r="L38" s="16">
        <v>1623</v>
      </c>
      <c r="M38" s="16">
        <v>1623</v>
      </c>
      <c r="N38" s="12">
        <v>3570600177718</v>
      </c>
      <c r="O38" s="1" t="s">
        <v>206</v>
      </c>
      <c r="P38" s="1">
        <v>66037650771</v>
      </c>
      <c r="Q38" s="14">
        <v>243347</v>
      </c>
      <c r="R38" s="14">
        <v>243352</v>
      </c>
    </row>
    <row r="39" spans="1:18" ht="24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53</v>
      </c>
      <c r="G39" s="1" t="s">
        <v>207</v>
      </c>
      <c r="H39" s="16">
        <v>1500</v>
      </c>
      <c r="I39" s="1" t="s">
        <v>151</v>
      </c>
      <c r="J39" s="1" t="s">
        <v>152</v>
      </c>
      <c r="K39" s="1" t="s">
        <v>138</v>
      </c>
      <c r="L39" s="16">
        <v>1500</v>
      </c>
      <c r="M39" s="16">
        <v>1500</v>
      </c>
      <c r="N39" s="12">
        <v>1570600054644</v>
      </c>
      <c r="O39" s="1" t="s">
        <v>208</v>
      </c>
      <c r="P39" s="1">
        <v>66049199570</v>
      </c>
      <c r="Q39" s="14">
        <v>243369</v>
      </c>
      <c r="R39" s="14">
        <v>243374</v>
      </c>
    </row>
    <row r="40" spans="1:18" ht="24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53</v>
      </c>
      <c r="G40" s="1" t="s">
        <v>209</v>
      </c>
      <c r="H40" s="16">
        <v>49707.84</v>
      </c>
      <c r="I40" s="1" t="s">
        <v>151</v>
      </c>
      <c r="J40" s="1" t="s">
        <v>152</v>
      </c>
      <c r="K40" s="1" t="s">
        <v>138</v>
      </c>
      <c r="L40" s="16">
        <v>49707.84</v>
      </c>
      <c r="M40" s="16">
        <v>49700</v>
      </c>
      <c r="N40" s="12">
        <v>3560100686427</v>
      </c>
      <c r="O40" s="1" t="s">
        <v>210</v>
      </c>
      <c r="P40" s="1">
        <v>66049366961</v>
      </c>
      <c r="Q40" s="14">
        <v>243374</v>
      </c>
      <c r="R40" s="14">
        <v>243389</v>
      </c>
    </row>
    <row r="41" spans="1:18" ht="24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53</v>
      </c>
      <c r="G41" s="1" t="s">
        <v>211</v>
      </c>
      <c r="H41" s="16">
        <v>4500</v>
      </c>
      <c r="I41" s="1" t="s">
        <v>151</v>
      </c>
      <c r="J41" s="1" t="s">
        <v>152</v>
      </c>
      <c r="K41" s="1" t="s">
        <v>138</v>
      </c>
      <c r="L41" s="16">
        <v>4500</v>
      </c>
      <c r="M41" s="16">
        <v>4500</v>
      </c>
      <c r="N41" s="12">
        <v>3360600838848</v>
      </c>
      <c r="O41" s="1" t="s">
        <v>212</v>
      </c>
      <c r="P41" s="1">
        <v>66049341047</v>
      </c>
      <c r="Q41" s="14">
        <v>243371</v>
      </c>
      <c r="R41" s="14">
        <v>243376</v>
      </c>
    </row>
    <row r="42" spans="1:18" ht="24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53</v>
      </c>
      <c r="G42" s="1" t="s">
        <v>213</v>
      </c>
      <c r="H42" s="16">
        <v>6165</v>
      </c>
      <c r="I42" s="1" t="s">
        <v>151</v>
      </c>
      <c r="J42" s="1" t="s">
        <v>152</v>
      </c>
      <c r="K42" s="1" t="s">
        <v>138</v>
      </c>
      <c r="L42" s="16">
        <v>6165</v>
      </c>
      <c r="M42" s="16">
        <v>6165</v>
      </c>
      <c r="N42" s="12">
        <v>575565005863</v>
      </c>
      <c r="O42" s="1" t="s">
        <v>191</v>
      </c>
      <c r="P42" s="1">
        <v>66049341894</v>
      </c>
      <c r="Q42" s="14">
        <v>243371</v>
      </c>
      <c r="R42" s="14">
        <v>243376</v>
      </c>
    </row>
    <row r="43" spans="1:18" ht="24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53</v>
      </c>
      <c r="G43" s="1" t="s">
        <v>214</v>
      </c>
      <c r="H43" s="16">
        <v>2705</v>
      </c>
      <c r="I43" s="1" t="s">
        <v>151</v>
      </c>
      <c r="J43" s="1" t="s">
        <v>152</v>
      </c>
      <c r="K43" s="1" t="s">
        <v>138</v>
      </c>
      <c r="L43" s="16">
        <v>2705</v>
      </c>
      <c r="M43" s="16">
        <v>2705</v>
      </c>
      <c r="N43" s="12">
        <v>563546001228</v>
      </c>
      <c r="O43" s="1" t="s">
        <v>215</v>
      </c>
      <c r="P43" s="1">
        <v>66049365320</v>
      </c>
      <c r="Q43" s="14">
        <v>243374</v>
      </c>
      <c r="R43" s="14">
        <v>243379</v>
      </c>
    </row>
    <row r="44" spans="1:18" ht="24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53</v>
      </c>
      <c r="G44" s="1" t="s">
        <v>216</v>
      </c>
      <c r="H44" s="16">
        <v>16230</v>
      </c>
      <c r="I44" s="1" t="s">
        <v>151</v>
      </c>
      <c r="J44" s="1" t="s">
        <v>152</v>
      </c>
      <c r="K44" s="1" t="s">
        <v>138</v>
      </c>
      <c r="L44" s="16">
        <v>16230</v>
      </c>
      <c r="M44" s="16">
        <v>16230</v>
      </c>
      <c r="N44" s="12">
        <v>563546001228</v>
      </c>
      <c r="O44" s="1" t="s">
        <v>215</v>
      </c>
      <c r="P44" s="1">
        <v>66049366329</v>
      </c>
      <c r="Q44" s="14">
        <v>243374</v>
      </c>
      <c r="R44" s="14">
        <v>243379</v>
      </c>
    </row>
    <row r="45" spans="1:18" ht="24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53</v>
      </c>
      <c r="G45" s="1" t="s">
        <v>217</v>
      </c>
      <c r="H45" s="16">
        <v>2308.33</v>
      </c>
      <c r="I45" s="1" t="s">
        <v>151</v>
      </c>
      <c r="J45" s="1" t="s">
        <v>152</v>
      </c>
      <c r="K45" s="1" t="s">
        <v>138</v>
      </c>
      <c r="L45" s="16">
        <v>2308.33</v>
      </c>
      <c r="M45" s="16">
        <v>2300</v>
      </c>
      <c r="N45" s="12">
        <v>3570600165574</v>
      </c>
      <c r="O45" s="1" t="s">
        <v>156</v>
      </c>
      <c r="P45" s="1">
        <v>66059173897</v>
      </c>
      <c r="Q45" s="14">
        <v>243388</v>
      </c>
      <c r="R45" s="14">
        <v>243403</v>
      </c>
    </row>
    <row r="46" spans="1:18" ht="24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53</v>
      </c>
      <c r="G46" s="1" t="s">
        <v>218</v>
      </c>
      <c r="H46" s="16">
        <v>2920</v>
      </c>
      <c r="I46" s="1" t="s">
        <v>151</v>
      </c>
      <c r="J46" s="1" t="s">
        <v>152</v>
      </c>
      <c r="K46" s="1" t="s">
        <v>138</v>
      </c>
      <c r="L46" s="16">
        <v>2920</v>
      </c>
      <c r="M46" s="16">
        <v>2920</v>
      </c>
      <c r="N46" s="12">
        <v>3570600142566</v>
      </c>
      <c r="O46" s="1" t="s">
        <v>158</v>
      </c>
      <c r="P46" s="1">
        <v>66059395934</v>
      </c>
      <c r="Q46" s="14">
        <v>243402</v>
      </c>
      <c r="R46" s="14">
        <v>243407</v>
      </c>
    </row>
    <row r="47" spans="1:18" ht="24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53</v>
      </c>
      <c r="G47" s="1" t="s">
        <v>219</v>
      </c>
      <c r="H47" s="16">
        <v>630</v>
      </c>
      <c r="I47" s="1" t="s">
        <v>151</v>
      </c>
      <c r="J47" s="1" t="s">
        <v>152</v>
      </c>
      <c r="K47" s="1" t="s">
        <v>138</v>
      </c>
      <c r="L47" s="16">
        <v>630</v>
      </c>
      <c r="M47" s="16">
        <v>630</v>
      </c>
      <c r="N47" s="12">
        <v>573549000648</v>
      </c>
      <c r="O47" s="1" t="s">
        <v>172</v>
      </c>
      <c r="P47" s="1">
        <v>66059394907</v>
      </c>
      <c r="Q47" s="14">
        <v>243402</v>
      </c>
      <c r="R47" s="14">
        <v>243407</v>
      </c>
    </row>
    <row r="48" spans="1:18" ht="24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53</v>
      </c>
      <c r="G48" s="1" t="s">
        <v>220</v>
      </c>
      <c r="H48" s="16">
        <v>6907.92</v>
      </c>
      <c r="I48" s="1" t="s">
        <v>151</v>
      </c>
      <c r="J48" s="1" t="s">
        <v>152</v>
      </c>
      <c r="K48" s="1" t="s">
        <v>138</v>
      </c>
      <c r="L48" s="16">
        <v>6907.92</v>
      </c>
      <c r="M48" s="16">
        <v>6900</v>
      </c>
      <c r="N48" s="12">
        <v>3560500696438</v>
      </c>
      <c r="O48" s="1" t="s">
        <v>145</v>
      </c>
      <c r="P48" s="1">
        <v>66059398225</v>
      </c>
      <c r="Q48" s="14">
        <v>243402</v>
      </c>
      <c r="R48" s="14">
        <v>243407</v>
      </c>
    </row>
    <row r="49" spans="1:18" ht="24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53</v>
      </c>
      <c r="G49" s="1" t="s">
        <v>221</v>
      </c>
      <c r="H49" s="16">
        <v>27775.61</v>
      </c>
      <c r="I49" s="1" t="s">
        <v>151</v>
      </c>
      <c r="J49" s="1" t="s">
        <v>152</v>
      </c>
      <c r="K49" s="1" t="s">
        <v>138</v>
      </c>
      <c r="L49" s="16">
        <v>27775.61</v>
      </c>
      <c r="M49" s="16">
        <v>27700</v>
      </c>
      <c r="N49" s="12">
        <v>3560500696438</v>
      </c>
      <c r="O49" s="1" t="s">
        <v>145</v>
      </c>
      <c r="P49" s="1">
        <v>66059433569</v>
      </c>
      <c r="Q49" s="14">
        <v>243403</v>
      </c>
      <c r="R49" s="14">
        <v>243418</v>
      </c>
    </row>
    <row r="50" spans="1:18" ht="24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53</v>
      </c>
      <c r="G50" s="1" t="s">
        <v>222</v>
      </c>
      <c r="H50" s="16">
        <v>15603.09</v>
      </c>
      <c r="I50" s="1" t="s">
        <v>151</v>
      </c>
      <c r="J50" s="1" t="s">
        <v>152</v>
      </c>
      <c r="K50" s="1" t="s">
        <v>138</v>
      </c>
      <c r="L50" s="16">
        <v>15603.09</v>
      </c>
      <c r="M50" s="16">
        <v>15600</v>
      </c>
      <c r="N50" s="12">
        <v>3560500696438</v>
      </c>
      <c r="O50" s="1" t="s">
        <v>145</v>
      </c>
      <c r="P50" s="1">
        <v>66059437480</v>
      </c>
      <c r="Q50" s="14">
        <v>243403</v>
      </c>
      <c r="R50" s="14">
        <v>243418</v>
      </c>
    </row>
    <row r="51" spans="1:18" ht="24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53</v>
      </c>
      <c r="G51" s="1" t="s">
        <v>223</v>
      </c>
      <c r="H51" s="16">
        <v>8100</v>
      </c>
      <c r="I51" s="1" t="s">
        <v>151</v>
      </c>
      <c r="J51" s="1" t="s">
        <v>152</v>
      </c>
      <c r="K51" s="1" t="s">
        <v>138</v>
      </c>
      <c r="L51" s="16">
        <v>8100</v>
      </c>
      <c r="M51" s="16">
        <v>8100</v>
      </c>
      <c r="N51" s="12">
        <v>573564001927</v>
      </c>
      <c r="O51" s="1" t="s">
        <v>224</v>
      </c>
      <c r="P51" s="1">
        <v>66059501858</v>
      </c>
      <c r="Q51" s="14">
        <v>243404</v>
      </c>
      <c r="R51" s="14">
        <v>243409</v>
      </c>
    </row>
    <row r="52" spans="1:18" ht="24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53</v>
      </c>
      <c r="G52" s="1" t="s">
        <v>225</v>
      </c>
      <c r="H52" s="16">
        <v>7000</v>
      </c>
      <c r="I52" s="1" t="s">
        <v>151</v>
      </c>
      <c r="J52" s="1" t="s">
        <v>152</v>
      </c>
      <c r="K52" s="1" t="s">
        <v>138</v>
      </c>
      <c r="L52" s="16">
        <v>7000</v>
      </c>
      <c r="M52" s="16">
        <v>7000</v>
      </c>
      <c r="N52" s="12">
        <v>3360600838848</v>
      </c>
      <c r="O52" s="1" t="s">
        <v>212</v>
      </c>
      <c r="P52" s="1">
        <v>66069194425</v>
      </c>
      <c r="Q52" s="14">
        <v>243418</v>
      </c>
      <c r="R52" s="14">
        <v>243423</v>
      </c>
    </row>
    <row r="53" spans="1:18" ht="24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53</v>
      </c>
      <c r="G53" s="1" t="s">
        <v>193</v>
      </c>
      <c r="H53" s="16">
        <v>4140</v>
      </c>
      <c r="I53" s="1" t="s">
        <v>151</v>
      </c>
      <c r="J53" s="1" t="s">
        <v>152</v>
      </c>
      <c r="K53" s="1" t="s">
        <v>138</v>
      </c>
      <c r="L53" s="16">
        <v>4140</v>
      </c>
      <c r="M53" s="16">
        <v>4140</v>
      </c>
      <c r="N53" s="12">
        <v>1579900207096</v>
      </c>
      <c r="O53" s="1" t="s">
        <v>160</v>
      </c>
      <c r="P53" s="1">
        <v>66069182253</v>
      </c>
      <c r="Q53" s="14">
        <v>243418</v>
      </c>
      <c r="R53" s="14">
        <v>243423</v>
      </c>
    </row>
    <row r="54" spans="1:18" ht="24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53</v>
      </c>
      <c r="G54" s="1" t="s">
        <v>226</v>
      </c>
      <c r="H54" s="16">
        <v>7000</v>
      </c>
      <c r="I54" s="1" t="s">
        <v>151</v>
      </c>
      <c r="J54" s="1" t="s">
        <v>152</v>
      </c>
      <c r="K54" s="1" t="s">
        <v>138</v>
      </c>
      <c r="L54" s="16">
        <v>7000</v>
      </c>
      <c r="M54" s="16">
        <v>7000</v>
      </c>
      <c r="N54" s="12">
        <v>573558002828</v>
      </c>
      <c r="O54" s="1" t="s">
        <v>196</v>
      </c>
      <c r="P54" s="1">
        <v>66069191871</v>
      </c>
      <c r="Q54" s="14">
        <v>243418</v>
      </c>
      <c r="R54" s="14">
        <v>243423</v>
      </c>
    </row>
    <row r="55" spans="1:18" ht="24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53</v>
      </c>
      <c r="G55" s="1" t="s">
        <v>219</v>
      </c>
      <c r="H55" s="16">
        <v>1850</v>
      </c>
      <c r="I55" s="1" t="s">
        <v>151</v>
      </c>
      <c r="J55" s="1" t="s">
        <v>152</v>
      </c>
      <c r="K55" s="1" t="s">
        <v>138</v>
      </c>
      <c r="L55" s="16">
        <v>1850</v>
      </c>
      <c r="M55" s="16">
        <v>1850</v>
      </c>
      <c r="N55" s="12">
        <v>563547000632</v>
      </c>
      <c r="O55" s="1" t="s">
        <v>154</v>
      </c>
      <c r="P55" s="1">
        <v>66069272771</v>
      </c>
      <c r="Q55" s="14">
        <v>243423</v>
      </c>
      <c r="R55" s="14">
        <v>243428</v>
      </c>
    </row>
    <row r="56" spans="1:18" ht="24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53</v>
      </c>
      <c r="G56" s="1" t="s">
        <v>227</v>
      </c>
      <c r="H56" s="16">
        <v>4000</v>
      </c>
      <c r="I56" s="1" t="s">
        <v>151</v>
      </c>
      <c r="J56" s="1" t="s">
        <v>152</v>
      </c>
      <c r="K56" s="1" t="s">
        <v>138</v>
      </c>
      <c r="L56" s="16">
        <v>4000</v>
      </c>
      <c r="M56" s="16">
        <v>4000</v>
      </c>
      <c r="N56" s="12">
        <v>3570600175928</v>
      </c>
      <c r="O56" s="1" t="s">
        <v>228</v>
      </c>
      <c r="P56" s="1">
        <v>66069410915</v>
      </c>
      <c r="Q56" s="14">
        <v>243427</v>
      </c>
      <c r="R56" s="14">
        <v>243434</v>
      </c>
    </row>
    <row r="57" spans="1:18" ht="24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53</v>
      </c>
      <c r="G57" s="1" t="s">
        <v>204</v>
      </c>
      <c r="H57" s="16">
        <v>1340</v>
      </c>
      <c r="I57" s="1" t="s">
        <v>151</v>
      </c>
      <c r="J57" s="1" t="s">
        <v>152</v>
      </c>
      <c r="K57" s="1" t="s">
        <v>138</v>
      </c>
      <c r="L57" s="16">
        <v>1340</v>
      </c>
      <c r="M57" s="16">
        <v>1340</v>
      </c>
      <c r="N57" s="12">
        <v>573553000614</v>
      </c>
      <c r="O57" s="1" t="s">
        <v>169</v>
      </c>
      <c r="P57" s="1">
        <v>66069410673</v>
      </c>
      <c r="Q57" s="14">
        <v>243427</v>
      </c>
      <c r="R57" s="14">
        <v>243432</v>
      </c>
    </row>
    <row r="58" spans="1:18" ht="24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53</v>
      </c>
      <c r="G58" s="1" t="s">
        <v>203</v>
      </c>
      <c r="H58" s="16">
        <v>14836</v>
      </c>
      <c r="I58" s="1" t="s">
        <v>151</v>
      </c>
      <c r="J58" s="1" t="s">
        <v>152</v>
      </c>
      <c r="K58" s="1" t="s">
        <v>138</v>
      </c>
      <c r="L58" s="16">
        <v>14836</v>
      </c>
      <c r="M58" s="16">
        <v>14836</v>
      </c>
      <c r="N58" s="12">
        <v>573553000614</v>
      </c>
      <c r="O58" s="1" t="s">
        <v>169</v>
      </c>
      <c r="P58" s="1">
        <v>66069410094</v>
      </c>
      <c r="Q58" s="14">
        <v>243427</v>
      </c>
      <c r="R58" s="14">
        <v>243432</v>
      </c>
    </row>
    <row r="59" spans="1:18" ht="24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53</v>
      </c>
      <c r="G59" s="1" t="s">
        <v>204</v>
      </c>
      <c r="H59" s="16">
        <v>780</v>
      </c>
      <c r="I59" s="1" t="s">
        <v>151</v>
      </c>
      <c r="J59" s="1" t="s">
        <v>152</v>
      </c>
      <c r="K59" s="1" t="s">
        <v>138</v>
      </c>
      <c r="L59" s="16">
        <v>780</v>
      </c>
      <c r="M59" s="16">
        <v>780</v>
      </c>
      <c r="N59" s="12">
        <v>573553000614</v>
      </c>
      <c r="O59" s="1" t="s">
        <v>169</v>
      </c>
      <c r="P59" s="1">
        <v>66069409560</v>
      </c>
      <c r="Q59" s="14">
        <v>243427</v>
      </c>
      <c r="R59" s="14">
        <v>243432</v>
      </c>
    </row>
    <row r="60" spans="1:18" ht="24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53</v>
      </c>
      <c r="G60" s="1" t="s">
        <v>204</v>
      </c>
      <c r="H60" s="16">
        <v>1569</v>
      </c>
      <c r="I60" s="1" t="s">
        <v>151</v>
      </c>
      <c r="J60" s="1" t="s">
        <v>152</v>
      </c>
      <c r="K60" s="1" t="s">
        <v>138</v>
      </c>
      <c r="L60" s="16">
        <v>1569</v>
      </c>
      <c r="M60" s="16">
        <v>1569</v>
      </c>
      <c r="N60" s="12">
        <v>575558000967</v>
      </c>
      <c r="O60" s="1" t="s">
        <v>229</v>
      </c>
      <c r="P60" s="1">
        <v>66069408931</v>
      </c>
      <c r="Q60" s="14">
        <v>243427</v>
      </c>
      <c r="R60" s="14">
        <v>243432</v>
      </c>
    </row>
    <row r="61" spans="1:18" ht="24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53</v>
      </c>
      <c r="G61" s="1" t="s">
        <v>193</v>
      </c>
      <c r="H61" s="16">
        <v>10910</v>
      </c>
      <c r="I61" s="1" t="s">
        <v>151</v>
      </c>
      <c r="J61" s="1" t="s">
        <v>152</v>
      </c>
      <c r="K61" s="1" t="s">
        <v>138</v>
      </c>
      <c r="L61" s="16">
        <v>10910</v>
      </c>
      <c r="M61" s="16">
        <v>10910</v>
      </c>
      <c r="N61" s="12">
        <v>1579900207096</v>
      </c>
      <c r="O61" s="1" t="s">
        <v>160</v>
      </c>
      <c r="P61" s="1">
        <v>66069407660</v>
      </c>
      <c r="Q61" s="14">
        <v>243427</v>
      </c>
      <c r="R61" s="14">
        <v>243432</v>
      </c>
    </row>
    <row r="62" spans="1:18" ht="24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53</v>
      </c>
      <c r="G62" s="1" t="s">
        <v>230</v>
      </c>
      <c r="H62" s="16">
        <v>5483</v>
      </c>
      <c r="I62" s="1" t="s">
        <v>151</v>
      </c>
      <c r="J62" s="1" t="s">
        <v>152</v>
      </c>
      <c r="K62" s="1" t="s">
        <v>138</v>
      </c>
      <c r="L62" s="16">
        <v>5483</v>
      </c>
      <c r="M62" s="16">
        <v>5483</v>
      </c>
      <c r="N62" s="12">
        <v>573549000648</v>
      </c>
      <c r="O62" s="1" t="s">
        <v>172</v>
      </c>
      <c r="P62" s="1">
        <v>66069406703</v>
      </c>
      <c r="Q62" s="14">
        <v>243427</v>
      </c>
      <c r="R62" s="14">
        <v>243432</v>
      </c>
    </row>
    <row r="63" spans="1:18" ht="24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53</v>
      </c>
      <c r="G63" s="1" t="s">
        <v>183</v>
      </c>
      <c r="H63" s="16">
        <v>4150</v>
      </c>
      <c r="I63" s="1" t="s">
        <v>151</v>
      </c>
      <c r="J63" s="1" t="s">
        <v>152</v>
      </c>
      <c r="K63" s="1" t="s">
        <v>138</v>
      </c>
      <c r="L63" s="16">
        <v>4150</v>
      </c>
      <c r="M63" s="16">
        <v>4150</v>
      </c>
      <c r="N63" s="12">
        <v>3570600142566</v>
      </c>
      <c r="O63" s="1" t="s">
        <v>158</v>
      </c>
      <c r="P63" s="1">
        <v>66069405337</v>
      </c>
      <c r="Q63" s="14">
        <v>243427</v>
      </c>
      <c r="R63" s="14">
        <v>243432</v>
      </c>
    </row>
    <row r="64" spans="1:18" ht="24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53</v>
      </c>
      <c r="G64" s="1" t="s">
        <v>211</v>
      </c>
      <c r="H64" s="16">
        <v>4300</v>
      </c>
      <c r="I64" s="1" t="s">
        <v>151</v>
      </c>
      <c r="J64" s="1" t="s">
        <v>152</v>
      </c>
      <c r="K64" s="1" t="s">
        <v>138</v>
      </c>
      <c r="L64" s="16">
        <v>4300</v>
      </c>
      <c r="M64" s="16">
        <v>4300</v>
      </c>
      <c r="N64" s="12">
        <v>3360600838848</v>
      </c>
      <c r="O64" s="1" t="s">
        <v>212</v>
      </c>
      <c r="P64" s="1">
        <v>66069403953</v>
      </c>
      <c r="Q64" s="14">
        <v>243427</v>
      </c>
      <c r="R64" s="14">
        <v>243432</v>
      </c>
    </row>
    <row r="65" spans="1:18" ht="24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53</v>
      </c>
      <c r="G65" s="1" t="s">
        <v>231</v>
      </c>
      <c r="H65" s="16">
        <v>1930</v>
      </c>
      <c r="I65" s="1" t="s">
        <v>151</v>
      </c>
      <c r="J65" s="1" t="s">
        <v>152</v>
      </c>
      <c r="K65" s="1" t="s">
        <v>138</v>
      </c>
      <c r="L65" s="16">
        <v>1930</v>
      </c>
      <c r="M65" s="16">
        <v>1930</v>
      </c>
      <c r="N65" s="12">
        <v>3569900051424</v>
      </c>
      <c r="O65" s="1" t="s">
        <v>232</v>
      </c>
      <c r="P65" s="1">
        <v>66069402052</v>
      </c>
      <c r="Q65" s="14">
        <v>243427</v>
      </c>
      <c r="R65" s="14">
        <v>243432</v>
      </c>
    </row>
    <row r="66" spans="1:18" ht="24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53</v>
      </c>
      <c r="G66" s="1" t="s">
        <v>233</v>
      </c>
      <c r="H66" s="16">
        <v>40600</v>
      </c>
      <c r="I66" s="1" t="s">
        <v>151</v>
      </c>
      <c r="J66" s="1" t="s">
        <v>152</v>
      </c>
      <c r="K66" s="1" t="s">
        <v>138</v>
      </c>
      <c r="L66" s="16">
        <v>40600</v>
      </c>
      <c r="M66" s="16">
        <v>40600</v>
      </c>
      <c r="N66" s="12">
        <v>575560004117</v>
      </c>
      <c r="O66" s="1" t="s">
        <v>234</v>
      </c>
      <c r="P66" s="1">
        <v>66079093881</v>
      </c>
      <c r="Q66" s="14">
        <v>243441</v>
      </c>
      <c r="R66" s="14">
        <v>243448</v>
      </c>
    </row>
    <row r="67" spans="1:18" ht="24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53</v>
      </c>
      <c r="G67" s="1" t="s">
        <v>233</v>
      </c>
      <c r="H67" s="16">
        <v>19750</v>
      </c>
      <c r="I67" s="1" t="s">
        <v>151</v>
      </c>
      <c r="J67" s="1" t="s">
        <v>152</v>
      </c>
      <c r="K67" s="1" t="s">
        <v>138</v>
      </c>
      <c r="L67" s="16">
        <v>19750</v>
      </c>
      <c r="M67" s="16">
        <v>19750</v>
      </c>
      <c r="N67" s="12">
        <v>575560004117</v>
      </c>
      <c r="O67" s="1" t="s">
        <v>234</v>
      </c>
      <c r="P67" s="1">
        <v>66079094874</v>
      </c>
      <c r="Q67" s="14">
        <v>243441</v>
      </c>
      <c r="R67" s="14">
        <v>243448</v>
      </c>
    </row>
    <row r="68" spans="1:18" ht="24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53</v>
      </c>
      <c r="G68" s="1" t="s">
        <v>233</v>
      </c>
      <c r="H68" s="16">
        <v>22000</v>
      </c>
      <c r="I68" s="1" t="s">
        <v>151</v>
      </c>
      <c r="J68" s="1" t="s">
        <v>152</v>
      </c>
      <c r="K68" s="1" t="s">
        <v>138</v>
      </c>
      <c r="L68" s="16">
        <v>22000</v>
      </c>
      <c r="M68" s="16">
        <v>22000</v>
      </c>
      <c r="N68" s="12">
        <v>575564000647</v>
      </c>
      <c r="O68" s="1" t="s">
        <v>199</v>
      </c>
      <c r="P68" s="1">
        <v>66079090731</v>
      </c>
      <c r="Q68" s="14">
        <v>243441</v>
      </c>
      <c r="R68" s="14">
        <v>243448</v>
      </c>
    </row>
    <row r="69" spans="1:18" ht="24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53</v>
      </c>
      <c r="G69" s="1" t="s">
        <v>183</v>
      </c>
      <c r="H69" s="16">
        <v>15300</v>
      </c>
      <c r="I69" s="1" t="s">
        <v>151</v>
      </c>
      <c r="J69" s="1" t="s">
        <v>152</v>
      </c>
      <c r="K69" s="1" t="s">
        <v>138</v>
      </c>
      <c r="L69" s="16">
        <v>15300</v>
      </c>
      <c r="M69" s="16">
        <v>15300</v>
      </c>
      <c r="N69" s="12">
        <v>3570600142566</v>
      </c>
      <c r="O69" s="1" t="s">
        <v>158</v>
      </c>
      <c r="P69" s="1">
        <v>66079262488</v>
      </c>
      <c r="Q69" s="14">
        <v>243448</v>
      </c>
      <c r="R69" s="14">
        <v>243453</v>
      </c>
    </row>
    <row r="70" spans="1:18" ht="24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53</v>
      </c>
      <c r="G70" s="1" t="s">
        <v>235</v>
      </c>
      <c r="H70" s="16">
        <v>3140</v>
      </c>
      <c r="I70" s="1" t="s">
        <v>151</v>
      </c>
      <c r="J70" s="1" t="s">
        <v>152</v>
      </c>
      <c r="K70" s="1" t="s">
        <v>138</v>
      </c>
      <c r="L70" s="16">
        <v>3140</v>
      </c>
      <c r="M70" s="16">
        <v>3140</v>
      </c>
      <c r="N70" s="12">
        <v>1579900395992</v>
      </c>
      <c r="O70" s="1" t="s">
        <v>236</v>
      </c>
      <c r="P70" s="1">
        <v>66079261068</v>
      </c>
      <c r="Q70" s="14">
        <v>243448</v>
      </c>
      <c r="R70" s="14">
        <v>243453</v>
      </c>
    </row>
    <row r="71" spans="1:18" ht="24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53</v>
      </c>
      <c r="G71" s="1" t="s">
        <v>237</v>
      </c>
      <c r="H71" s="16">
        <v>50000</v>
      </c>
      <c r="I71" s="1" t="s">
        <v>151</v>
      </c>
      <c r="J71" s="1" t="s">
        <v>152</v>
      </c>
      <c r="K71" s="1" t="s">
        <v>138</v>
      </c>
      <c r="L71" s="16">
        <v>50000</v>
      </c>
      <c r="M71" s="16">
        <v>50000</v>
      </c>
      <c r="N71" s="12">
        <v>3560700094211</v>
      </c>
      <c r="O71" s="1" t="s">
        <v>238</v>
      </c>
      <c r="P71" s="1">
        <v>66079110743</v>
      </c>
      <c r="Q71" s="14">
        <v>243441</v>
      </c>
      <c r="R71" s="14">
        <v>243471</v>
      </c>
    </row>
    <row r="72" spans="1:18" ht="24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53</v>
      </c>
      <c r="G72" s="1" t="s">
        <v>203</v>
      </c>
      <c r="H72" s="16">
        <v>9326</v>
      </c>
      <c r="I72" s="1" t="s">
        <v>151</v>
      </c>
      <c r="J72" s="1" t="s">
        <v>152</v>
      </c>
      <c r="K72" s="1" t="s">
        <v>138</v>
      </c>
      <c r="L72" s="16">
        <v>9326</v>
      </c>
      <c r="M72" s="16">
        <v>9326</v>
      </c>
      <c r="N72" s="12">
        <v>575558000967</v>
      </c>
      <c r="O72" s="1" t="s">
        <v>229</v>
      </c>
      <c r="P72" s="1">
        <v>66089178584</v>
      </c>
      <c r="Q72" s="14">
        <v>243476</v>
      </c>
      <c r="R72" s="14">
        <v>243481</v>
      </c>
    </row>
    <row r="73" spans="1:18" ht="24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53</v>
      </c>
      <c r="G73" s="1" t="s">
        <v>204</v>
      </c>
      <c r="H73" s="16">
        <v>750</v>
      </c>
      <c r="I73" s="1" t="s">
        <v>151</v>
      </c>
      <c r="J73" s="1" t="s">
        <v>152</v>
      </c>
      <c r="K73" s="1" t="s">
        <v>138</v>
      </c>
      <c r="L73" s="16">
        <v>750</v>
      </c>
      <c r="M73" s="16">
        <v>750</v>
      </c>
      <c r="N73" s="12">
        <v>575558000967</v>
      </c>
      <c r="O73" s="1" t="s">
        <v>229</v>
      </c>
      <c r="P73" s="1">
        <v>66089177812</v>
      </c>
      <c r="Q73" s="14">
        <v>243476</v>
      </c>
      <c r="R73" s="14">
        <v>243481</v>
      </c>
    </row>
    <row r="74" spans="1:18" ht="24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53</v>
      </c>
      <c r="G74" s="1" t="s">
        <v>204</v>
      </c>
      <c r="H74" s="16">
        <v>215</v>
      </c>
      <c r="I74" s="1" t="s">
        <v>151</v>
      </c>
      <c r="J74" s="1" t="s">
        <v>152</v>
      </c>
      <c r="K74" s="1" t="s">
        <v>138</v>
      </c>
      <c r="L74" s="16">
        <v>215</v>
      </c>
      <c r="M74" s="16">
        <v>215</v>
      </c>
      <c r="N74" s="12">
        <v>573553000614</v>
      </c>
      <c r="O74" s="1" t="s">
        <v>169</v>
      </c>
      <c r="P74" s="1">
        <v>66089176734</v>
      </c>
      <c r="Q74" s="14">
        <v>243476</v>
      </c>
      <c r="R74" s="14">
        <v>243481</v>
      </c>
    </row>
    <row r="75" spans="1:18" ht="24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53</v>
      </c>
      <c r="G75" s="1" t="s">
        <v>213</v>
      </c>
      <c r="H75" s="16">
        <v>5966</v>
      </c>
      <c r="I75" s="1" t="s">
        <v>151</v>
      </c>
      <c r="J75" s="1" t="s">
        <v>152</v>
      </c>
      <c r="K75" s="1" t="s">
        <v>138</v>
      </c>
      <c r="L75" s="16">
        <v>5966</v>
      </c>
      <c r="M75" s="16">
        <v>5966</v>
      </c>
      <c r="N75" s="12">
        <v>575565005863</v>
      </c>
      <c r="O75" s="1" t="s">
        <v>191</v>
      </c>
      <c r="P75" s="1">
        <v>66089142267</v>
      </c>
      <c r="Q75" s="14">
        <v>243475</v>
      </c>
      <c r="R75" s="14">
        <v>243480</v>
      </c>
    </row>
    <row r="76" spans="1:18" ht="24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53</v>
      </c>
      <c r="G76" s="1" t="s">
        <v>239</v>
      </c>
      <c r="H76" s="16">
        <v>6029</v>
      </c>
      <c r="I76" s="1" t="s">
        <v>151</v>
      </c>
      <c r="J76" s="1" t="s">
        <v>152</v>
      </c>
      <c r="K76" s="1" t="s">
        <v>138</v>
      </c>
      <c r="L76" s="16">
        <v>6029</v>
      </c>
      <c r="M76" s="16">
        <v>6029</v>
      </c>
      <c r="N76" s="12">
        <v>575565005863</v>
      </c>
      <c r="O76" s="1" t="s">
        <v>191</v>
      </c>
      <c r="P76" s="1">
        <v>66099119520</v>
      </c>
      <c r="Q76" s="14">
        <v>243504</v>
      </c>
      <c r="R76" s="14">
        <v>243509</v>
      </c>
    </row>
    <row r="77" spans="1:18" ht="24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53</v>
      </c>
      <c r="G77" s="1" t="s">
        <v>203</v>
      </c>
      <c r="H77" s="16">
        <v>440.28</v>
      </c>
      <c r="I77" s="1" t="s">
        <v>151</v>
      </c>
      <c r="J77" s="1" t="s">
        <v>152</v>
      </c>
      <c r="K77" s="1" t="s">
        <v>138</v>
      </c>
      <c r="L77" s="16">
        <v>440.28</v>
      </c>
      <c r="M77" s="16">
        <v>440.28</v>
      </c>
      <c r="N77" s="12">
        <v>575558000967</v>
      </c>
      <c r="O77" s="1" t="s">
        <v>229</v>
      </c>
      <c r="P77" s="1">
        <v>66099059595</v>
      </c>
      <c r="Q77" s="14">
        <v>243502</v>
      </c>
      <c r="R77" s="14">
        <v>243507</v>
      </c>
    </row>
    <row r="78" spans="1:18" ht="24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53</v>
      </c>
      <c r="G78" s="1" t="s">
        <v>203</v>
      </c>
      <c r="H78" s="16">
        <v>1140</v>
      </c>
      <c r="I78" s="1" t="s">
        <v>151</v>
      </c>
      <c r="J78" s="1" t="s">
        <v>152</v>
      </c>
      <c r="K78" s="1" t="s">
        <v>138</v>
      </c>
      <c r="L78" s="16">
        <v>1140</v>
      </c>
      <c r="M78" s="16">
        <v>1140</v>
      </c>
      <c r="N78" s="12">
        <v>573553000614</v>
      </c>
      <c r="O78" s="1" t="s">
        <v>169</v>
      </c>
      <c r="P78" s="1">
        <v>66099057607</v>
      </c>
      <c r="Q78" s="14">
        <v>243502</v>
      </c>
      <c r="R78" s="14">
        <v>243507</v>
      </c>
    </row>
    <row r="79" spans="1:18" ht="24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53</v>
      </c>
      <c r="G79" s="1" t="s">
        <v>213</v>
      </c>
      <c r="H79" s="16">
        <v>169</v>
      </c>
      <c r="I79" s="1" t="s">
        <v>151</v>
      </c>
      <c r="J79" s="1" t="s">
        <v>152</v>
      </c>
      <c r="K79" s="1" t="s">
        <v>138</v>
      </c>
      <c r="L79" s="16">
        <v>169</v>
      </c>
      <c r="M79" s="16">
        <v>169</v>
      </c>
      <c r="N79" s="12">
        <v>575565005863</v>
      </c>
      <c r="O79" s="1" t="s">
        <v>191</v>
      </c>
      <c r="P79" s="1">
        <v>66099055849</v>
      </c>
      <c r="Q79" s="14">
        <v>243502</v>
      </c>
      <c r="R79" s="14">
        <v>243507</v>
      </c>
    </row>
    <row r="80" spans="1:18" ht="24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53</v>
      </c>
      <c r="G80" s="1" t="s">
        <v>240</v>
      </c>
      <c r="H80" s="16">
        <v>810</v>
      </c>
      <c r="I80" s="1" t="s">
        <v>151</v>
      </c>
      <c r="J80" s="1" t="s">
        <v>152</v>
      </c>
      <c r="K80" s="1" t="s">
        <v>138</v>
      </c>
      <c r="L80" s="16">
        <v>810</v>
      </c>
      <c r="M80" s="16">
        <v>810</v>
      </c>
      <c r="N80" s="12">
        <v>3570600007804</v>
      </c>
      <c r="O80" s="1" t="s">
        <v>241</v>
      </c>
      <c r="P80" s="1">
        <v>66099126813</v>
      </c>
      <c r="Q80" s="14">
        <v>243504</v>
      </c>
      <c r="R80" s="14">
        <v>243509</v>
      </c>
    </row>
    <row r="81" spans="1:18" ht="24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53</v>
      </c>
      <c r="G81" s="1" t="s">
        <v>242</v>
      </c>
      <c r="H81" s="16">
        <v>24640</v>
      </c>
      <c r="I81" s="1" t="s">
        <v>151</v>
      </c>
      <c r="J81" s="1" t="s">
        <v>152</v>
      </c>
      <c r="K81" s="1" t="s">
        <v>138</v>
      </c>
      <c r="L81" s="16">
        <v>24640</v>
      </c>
      <c r="M81" s="16">
        <v>24640</v>
      </c>
      <c r="N81" s="12">
        <v>575565005863</v>
      </c>
      <c r="O81" s="1" t="s">
        <v>191</v>
      </c>
      <c r="P81" s="1">
        <v>66099121143</v>
      </c>
      <c r="Q81" s="14">
        <v>243504</v>
      </c>
      <c r="R81" s="14">
        <v>243509</v>
      </c>
    </row>
    <row r="82" spans="1:18" ht="24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53</v>
      </c>
      <c r="G82" s="1" t="s">
        <v>211</v>
      </c>
      <c r="H82" s="16">
        <v>4700</v>
      </c>
      <c r="I82" s="1" t="s">
        <v>151</v>
      </c>
      <c r="J82" s="1" t="s">
        <v>152</v>
      </c>
      <c r="K82" s="1" t="s">
        <v>138</v>
      </c>
      <c r="L82" s="16">
        <v>4700</v>
      </c>
      <c r="M82" s="16">
        <v>4700</v>
      </c>
      <c r="N82" s="12">
        <v>3360600838848</v>
      </c>
      <c r="O82" s="1" t="s">
        <v>212</v>
      </c>
      <c r="P82" s="1">
        <v>66099124600</v>
      </c>
      <c r="Q82" s="14">
        <v>243504</v>
      </c>
      <c r="R82" s="14">
        <v>243509</v>
      </c>
    </row>
    <row r="83" spans="1:18" ht="24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53</v>
      </c>
      <c r="G83" s="1" t="s">
        <v>243</v>
      </c>
      <c r="H83" s="16">
        <v>2568</v>
      </c>
      <c r="I83" s="1" t="s">
        <v>151</v>
      </c>
      <c r="J83" s="1" t="s">
        <v>152</v>
      </c>
      <c r="K83" s="1" t="s">
        <v>138</v>
      </c>
      <c r="L83" s="16">
        <v>2568</v>
      </c>
      <c r="M83" s="16">
        <v>2568</v>
      </c>
      <c r="N83" s="12">
        <v>575556002571</v>
      </c>
      <c r="O83" s="1" t="s">
        <v>244</v>
      </c>
      <c r="P83" s="1">
        <v>66099125105</v>
      </c>
      <c r="Q83" s="14">
        <v>243504</v>
      </c>
      <c r="R83" s="14">
        <v>243509</v>
      </c>
    </row>
    <row r="84" spans="1:18" ht="24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53</v>
      </c>
      <c r="G84" s="1" t="s">
        <v>204</v>
      </c>
      <c r="H84" s="16">
        <v>14960</v>
      </c>
      <c r="I84" s="1" t="s">
        <v>151</v>
      </c>
      <c r="J84" s="1" t="s">
        <v>152</v>
      </c>
      <c r="K84" s="1" t="s">
        <v>138</v>
      </c>
      <c r="L84" s="16">
        <v>14960</v>
      </c>
      <c r="M84" s="16">
        <v>14960</v>
      </c>
      <c r="N84" s="12">
        <v>573553000614</v>
      </c>
      <c r="O84" s="1" t="s">
        <v>169</v>
      </c>
      <c r="P84" s="1">
        <v>66099151075</v>
      </c>
      <c r="Q84" s="14">
        <v>243504</v>
      </c>
      <c r="R84" s="14">
        <v>243509</v>
      </c>
    </row>
    <row r="85" spans="1:18" ht="24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53</v>
      </c>
      <c r="G85" s="1" t="s">
        <v>245</v>
      </c>
      <c r="H85" s="16">
        <v>15840</v>
      </c>
      <c r="I85" s="1" t="s">
        <v>151</v>
      </c>
      <c r="J85" s="1" t="s">
        <v>152</v>
      </c>
      <c r="K85" s="1" t="s">
        <v>138</v>
      </c>
      <c r="L85" s="16">
        <v>15840</v>
      </c>
      <c r="M85" s="16">
        <v>15840</v>
      </c>
      <c r="N85" s="12">
        <v>1579900207096</v>
      </c>
      <c r="O85" s="1" t="s">
        <v>160</v>
      </c>
      <c r="P85" s="1">
        <v>66099124990</v>
      </c>
      <c r="Q85" s="14">
        <v>243504</v>
      </c>
      <c r="R85" s="14">
        <v>243509</v>
      </c>
    </row>
    <row r="86" spans="1:18" ht="24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53</v>
      </c>
      <c r="G86" s="1" t="s">
        <v>246</v>
      </c>
      <c r="H86" s="16">
        <v>12000</v>
      </c>
      <c r="I86" s="1" t="s">
        <v>151</v>
      </c>
      <c r="J86" s="1" t="s">
        <v>152</v>
      </c>
      <c r="K86" s="1" t="s">
        <v>138</v>
      </c>
      <c r="L86" s="16">
        <v>12000</v>
      </c>
      <c r="M86" s="16">
        <v>12000</v>
      </c>
      <c r="N86" s="12">
        <v>575558000967</v>
      </c>
      <c r="O86" s="1" t="s">
        <v>229</v>
      </c>
      <c r="P86" s="1">
        <v>66099171969</v>
      </c>
      <c r="Q86" s="14">
        <v>243507</v>
      </c>
      <c r="R86" s="14">
        <v>243515</v>
      </c>
    </row>
    <row r="87" spans="1:18" ht="24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53</v>
      </c>
      <c r="G87" s="1" t="s">
        <v>247</v>
      </c>
      <c r="H87" s="16">
        <v>6100</v>
      </c>
      <c r="I87" s="1" t="s">
        <v>151</v>
      </c>
      <c r="J87" s="1" t="s">
        <v>152</v>
      </c>
      <c r="K87" s="1" t="s">
        <v>138</v>
      </c>
      <c r="L87" s="16">
        <v>6100</v>
      </c>
      <c r="M87" s="16">
        <v>6100</v>
      </c>
      <c r="N87" s="12">
        <v>573565001467</v>
      </c>
      <c r="O87" s="1" t="s">
        <v>178</v>
      </c>
      <c r="P87" s="1">
        <v>66099350034</v>
      </c>
      <c r="Q87" s="14">
        <v>243514</v>
      </c>
      <c r="R87" s="14">
        <v>243519</v>
      </c>
    </row>
    <row r="88" spans="1:18" ht="24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53</v>
      </c>
      <c r="G88" s="1" t="s">
        <v>248</v>
      </c>
      <c r="H88" s="16">
        <v>7123.2</v>
      </c>
      <c r="I88" s="1" t="s">
        <v>151</v>
      </c>
      <c r="J88" s="1" t="s">
        <v>152</v>
      </c>
      <c r="K88" s="1" t="s">
        <v>138</v>
      </c>
      <c r="L88" s="16">
        <v>7123.2</v>
      </c>
      <c r="M88" s="16">
        <v>7123.2</v>
      </c>
      <c r="N88" s="12">
        <v>575558000967</v>
      </c>
      <c r="O88" s="1" t="s">
        <v>229</v>
      </c>
      <c r="P88" s="1">
        <v>66099349249</v>
      </c>
      <c r="Q88" s="14">
        <v>243514</v>
      </c>
      <c r="R88" s="14">
        <v>243519</v>
      </c>
    </row>
    <row r="89" spans="1:18" ht="24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53</v>
      </c>
      <c r="G89" s="1" t="s">
        <v>211</v>
      </c>
      <c r="H89" s="16">
        <v>3000</v>
      </c>
      <c r="I89" s="1" t="s">
        <v>151</v>
      </c>
      <c r="J89" s="1" t="s">
        <v>152</v>
      </c>
      <c r="K89" s="1" t="s">
        <v>138</v>
      </c>
      <c r="L89" s="16">
        <v>3000</v>
      </c>
      <c r="M89" s="16">
        <v>3000</v>
      </c>
      <c r="N89" s="12">
        <v>3360600838848</v>
      </c>
      <c r="O89" s="1" t="s">
        <v>212</v>
      </c>
      <c r="P89" s="1">
        <v>66099337913</v>
      </c>
      <c r="Q89" s="14">
        <v>243514</v>
      </c>
      <c r="R89" s="14">
        <v>243519</v>
      </c>
    </row>
    <row r="90" spans="1:18" ht="24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53</v>
      </c>
      <c r="G90" s="1" t="s">
        <v>249</v>
      </c>
      <c r="H90" s="16">
        <v>600</v>
      </c>
      <c r="I90" s="1" t="s">
        <v>151</v>
      </c>
      <c r="J90" s="1" t="s">
        <v>152</v>
      </c>
      <c r="K90" s="1" t="s">
        <v>138</v>
      </c>
      <c r="L90" s="16">
        <v>600</v>
      </c>
      <c r="M90" s="16">
        <v>600</v>
      </c>
      <c r="N90" s="12">
        <v>5570100099561</v>
      </c>
      <c r="O90" s="1" t="s">
        <v>250</v>
      </c>
      <c r="P90" s="1">
        <v>66099416622</v>
      </c>
      <c r="Q90" s="14">
        <v>243516</v>
      </c>
      <c r="R90" s="14">
        <v>243521</v>
      </c>
    </row>
    <row r="91" spans="1:18" ht="24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53</v>
      </c>
      <c r="G91" s="1" t="s">
        <v>203</v>
      </c>
      <c r="H91" s="16">
        <v>2683</v>
      </c>
      <c r="I91" s="1" t="s">
        <v>151</v>
      </c>
      <c r="J91" s="1" t="s">
        <v>152</v>
      </c>
      <c r="K91" s="1" t="s">
        <v>138</v>
      </c>
      <c r="L91" s="16">
        <v>2683</v>
      </c>
      <c r="M91" s="16">
        <v>2683</v>
      </c>
      <c r="N91" s="12">
        <v>573553000614</v>
      </c>
      <c r="O91" s="1" t="s">
        <v>169</v>
      </c>
      <c r="P91" s="1">
        <v>66099418658</v>
      </c>
      <c r="Q91" s="14">
        <v>243516</v>
      </c>
      <c r="R91" s="14">
        <v>243521</v>
      </c>
    </row>
    <row r="92" spans="1:18" ht="24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53</v>
      </c>
      <c r="G92" s="1" t="s">
        <v>251</v>
      </c>
      <c r="H92" s="16">
        <v>690</v>
      </c>
      <c r="I92" s="1" t="s">
        <v>151</v>
      </c>
      <c r="J92" s="1" t="s">
        <v>152</v>
      </c>
      <c r="K92" s="1" t="s">
        <v>138</v>
      </c>
      <c r="L92" s="16">
        <v>690</v>
      </c>
      <c r="M92" s="16">
        <v>690</v>
      </c>
      <c r="N92" s="12">
        <v>573553000614</v>
      </c>
      <c r="O92" s="1" t="s">
        <v>169</v>
      </c>
      <c r="P92" s="1">
        <v>66099419534</v>
      </c>
      <c r="Q92" s="14">
        <v>243516</v>
      </c>
      <c r="R92" s="14">
        <v>243521</v>
      </c>
    </row>
    <row r="93" spans="1:18" ht="24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53</v>
      </c>
      <c r="G93" s="1" t="s">
        <v>252</v>
      </c>
      <c r="H93" s="16">
        <v>8500</v>
      </c>
      <c r="I93" s="1" t="s">
        <v>151</v>
      </c>
      <c r="J93" s="1" t="s">
        <v>152</v>
      </c>
      <c r="K93" s="1" t="s">
        <v>138</v>
      </c>
      <c r="L93" s="16">
        <v>8500</v>
      </c>
      <c r="M93" s="16">
        <v>8500</v>
      </c>
      <c r="N93" s="12">
        <v>3570600177475</v>
      </c>
      <c r="O93" s="1" t="s">
        <v>253</v>
      </c>
      <c r="P93" s="1">
        <v>66089615220</v>
      </c>
      <c r="Q93" s="14">
        <v>243501</v>
      </c>
      <c r="R93" s="14">
        <v>243508</v>
      </c>
    </row>
    <row r="94" spans="1:18" ht="24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53</v>
      </c>
      <c r="G94" s="1" t="s">
        <v>254</v>
      </c>
      <c r="H94" s="16">
        <v>57096</v>
      </c>
      <c r="I94" s="1" t="s">
        <v>151</v>
      </c>
      <c r="J94" s="1" t="s">
        <v>152</v>
      </c>
      <c r="K94" s="1" t="s">
        <v>138</v>
      </c>
      <c r="L94" s="16">
        <v>57096</v>
      </c>
      <c r="M94" s="16">
        <v>57000</v>
      </c>
      <c r="N94" s="12">
        <v>3570600177475</v>
      </c>
      <c r="O94" s="1" t="s">
        <v>253</v>
      </c>
      <c r="P94" s="1">
        <v>66089616753</v>
      </c>
      <c r="Q94" s="14">
        <v>243501</v>
      </c>
      <c r="R94" s="14">
        <v>243531</v>
      </c>
    </row>
    <row r="95" spans="1:18" ht="24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53</v>
      </c>
      <c r="G95" s="1" t="s">
        <v>255</v>
      </c>
      <c r="H95" s="16">
        <v>19900</v>
      </c>
      <c r="I95" s="1" t="s">
        <v>151</v>
      </c>
      <c r="J95" s="1" t="s">
        <v>152</v>
      </c>
      <c r="K95" s="1" t="s">
        <v>138</v>
      </c>
      <c r="L95" s="16">
        <v>19900</v>
      </c>
      <c r="M95" s="16">
        <v>19900</v>
      </c>
      <c r="N95" s="12">
        <v>573549000648</v>
      </c>
      <c r="O95" s="1" t="s">
        <v>172</v>
      </c>
      <c r="P95" s="1">
        <v>66079092314</v>
      </c>
      <c r="Q95" s="14">
        <v>243441</v>
      </c>
      <c r="R95" s="14">
        <v>243456</v>
      </c>
    </row>
    <row r="96" spans="1:18" ht="24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53</v>
      </c>
      <c r="G96" s="1" t="s">
        <v>255</v>
      </c>
      <c r="H96" s="16">
        <v>19900</v>
      </c>
      <c r="I96" s="1" t="s">
        <v>151</v>
      </c>
      <c r="J96" s="1" t="s">
        <v>152</v>
      </c>
      <c r="K96" s="1" t="s">
        <v>138</v>
      </c>
      <c r="L96" s="16">
        <v>19900</v>
      </c>
      <c r="M96" s="16">
        <v>19900</v>
      </c>
      <c r="N96" s="12">
        <v>573549000648</v>
      </c>
      <c r="O96" s="1" t="s">
        <v>172</v>
      </c>
      <c r="P96" s="1">
        <v>66079095745</v>
      </c>
      <c r="Q96" s="14">
        <v>243441</v>
      </c>
      <c r="R96" s="14">
        <v>243456</v>
      </c>
    </row>
    <row r="97" spans="1:18" ht="24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53</v>
      </c>
      <c r="G97" s="1" t="s">
        <v>255</v>
      </c>
      <c r="H97" s="16">
        <v>28790</v>
      </c>
      <c r="I97" s="1" t="s">
        <v>151</v>
      </c>
      <c r="J97" s="1" t="s">
        <v>152</v>
      </c>
      <c r="K97" s="1" t="s">
        <v>138</v>
      </c>
      <c r="L97" s="16">
        <v>28790</v>
      </c>
      <c r="M97" s="16">
        <v>28790</v>
      </c>
      <c r="N97" s="12">
        <v>573549000648</v>
      </c>
      <c r="O97" s="1" t="s">
        <v>172</v>
      </c>
      <c r="P97" s="1">
        <v>66079087901</v>
      </c>
      <c r="Q97" s="14">
        <v>243441</v>
      </c>
      <c r="R97" s="14">
        <v>243448</v>
      </c>
    </row>
    <row r="98" spans="1:18" ht="24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53</v>
      </c>
      <c r="G98" s="1" t="s">
        <v>256</v>
      </c>
      <c r="H98" s="16">
        <v>294435</v>
      </c>
      <c r="I98" s="1" t="s">
        <v>151</v>
      </c>
      <c r="J98" s="1" t="s">
        <v>152</v>
      </c>
      <c r="K98" s="1" t="s">
        <v>138</v>
      </c>
      <c r="L98" s="16">
        <v>292245.47</v>
      </c>
      <c r="M98" s="16">
        <v>292000</v>
      </c>
      <c r="N98" s="12">
        <v>573562000761</v>
      </c>
      <c r="O98" s="1" t="s">
        <v>257</v>
      </c>
      <c r="P98" s="1">
        <v>66089136573</v>
      </c>
      <c r="Q98" s="14">
        <v>243480</v>
      </c>
      <c r="R98" s="14">
        <v>243540</v>
      </c>
    </row>
    <row r="99" spans="1:18" ht="24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53</v>
      </c>
      <c r="G99" s="1" t="s">
        <v>259</v>
      </c>
      <c r="H99" s="16">
        <v>607240.34</v>
      </c>
      <c r="I99" s="1" t="s">
        <v>151</v>
      </c>
      <c r="J99" s="1" t="s">
        <v>152</v>
      </c>
      <c r="K99" s="1" t="s">
        <v>136</v>
      </c>
      <c r="L99" s="16">
        <v>599702.35</v>
      </c>
      <c r="M99" s="16">
        <v>514500</v>
      </c>
      <c r="N99" s="12">
        <v>573539000360</v>
      </c>
      <c r="O99" s="1" t="s">
        <v>260</v>
      </c>
      <c r="P99" s="1">
        <v>66049137121</v>
      </c>
      <c r="Q99" s="14">
        <v>243396</v>
      </c>
      <c r="R99" s="14">
        <v>243441</v>
      </c>
    </row>
    <row r="100" spans="1:18" ht="24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53</v>
      </c>
      <c r="G100" s="1" t="s">
        <v>261</v>
      </c>
      <c r="H100" s="16">
        <v>498738.19</v>
      </c>
      <c r="I100" s="1" t="s">
        <v>151</v>
      </c>
      <c r="J100" s="1" t="s">
        <v>152</v>
      </c>
      <c r="K100" s="1" t="s">
        <v>138</v>
      </c>
      <c r="L100" s="16">
        <v>542939.67</v>
      </c>
      <c r="M100" s="16">
        <v>442900</v>
      </c>
      <c r="N100" s="12">
        <v>573558002828</v>
      </c>
      <c r="O100" s="1" t="s">
        <v>196</v>
      </c>
      <c r="P100" s="1">
        <v>66037569728</v>
      </c>
      <c r="Q100" s="14">
        <v>243355</v>
      </c>
      <c r="R100" s="14">
        <v>243415</v>
      </c>
    </row>
    <row r="101" spans="1:18" ht="24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53</v>
      </c>
      <c r="G101" s="1" t="s">
        <v>262</v>
      </c>
      <c r="H101" s="16">
        <v>411750.81</v>
      </c>
      <c r="I101" s="1" t="s">
        <v>151</v>
      </c>
      <c r="J101" s="1" t="s">
        <v>152</v>
      </c>
      <c r="K101" s="1" t="s">
        <v>138</v>
      </c>
      <c r="L101" s="16">
        <v>406651.6</v>
      </c>
      <c r="M101" s="16">
        <v>406600</v>
      </c>
      <c r="N101" s="12">
        <v>573539000360</v>
      </c>
      <c r="O101" s="1" t="s">
        <v>260</v>
      </c>
      <c r="P101" s="1">
        <v>66049121548</v>
      </c>
      <c r="Q101" s="14">
        <v>243369</v>
      </c>
      <c r="R101" s="14">
        <v>243414</v>
      </c>
    </row>
    <row r="102" spans="1:18" ht="24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53</v>
      </c>
      <c r="G102" s="1" t="s">
        <v>263</v>
      </c>
      <c r="H102" s="16">
        <v>497055.34</v>
      </c>
      <c r="I102" s="1" t="s">
        <v>151</v>
      </c>
      <c r="J102" s="1" t="s">
        <v>152</v>
      </c>
      <c r="K102" s="1" t="s">
        <v>138</v>
      </c>
      <c r="L102" s="16">
        <v>490891.95</v>
      </c>
      <c r="M102" s="16">
        <v>490800</v>
      </c>
      <c r="N102" s="12">
        <v>573539000360</v>
      </c>
      <c r="O102" s="1" t="s">
        <v>260</v>
      </c>
      <c r="P102" s="1">
        <v>66049120030</v>
      </c>
      <c r="Q102" s="14">
        <v>243369</v>
      </c>
      <c r="R102" s="14">
        <v>243414</v>
      </c>
    </row>
    <row r="103" spans="1:18" ht="24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53</v>
      </c>
      <c r="G103" s="1" t="s">
        <v>264</v>
      </c>
      <c r="H103" s="16">
        <v>499346.26</v>
      </c>
      <c r="I103" s="1" t="s">
        <v>151</v>
      </c>
      <c r="J103" s="1" t="s">
        <v>152</v>
      </c>
      <c r="K103" s="1" t="s">
        <v>138</v>
      </c>
      <c r="L103" s="16">
        <v>496334.52</v>
      </c>
      <c r="M103" s="16">
        <v>496000</v>
      </c>
      <c r="N103" s="12">
        <v>573538001389</v>
      </c>
      <c r="O103" s="1" t="s">
        <v>258</v>
      </c>
      <c r="P103" s="1">
        <v>65107196436</v>
      </c>
      <c r="Q103" s="14">
        <v>243188</v>
      </c>
      <c r="R103" s="14">
        <v>243248</v>
      </c>
    </row>
    <row r="104" spans="1:18" ht="24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53</v>
      </c>
      <c r="G104" s="1" t="s">
        <v>265</v>
      </c>
      <c r="H104" s="16">
        <v>191917.45</v>
      </c>
      <c r="I104" s="1" t="s">
        <v>151</v>
      </c>
      <c r="J104" s="1" t="s">
        <v>152</v>
      </c>
      <c r="K104" s="1" t="s">
        <v>138</v>
      </c>
      <c r="L104" s="16">
        <v>179519.83</v>
      </c>
      <c r="M104" s="16">
        <v>179500</v>
      </c>
      <c r="N104" s="12">
        <v>573558002828</v>
      </c>
      <c r="O104" s="1" t="s">
        <v>196</v>
      </c>
      <c r="P104" s="1">
        <v>65107219945</v>
      </c>
      <c r="Q104" s="14">
        <v>243188</v>
      </c>
      <c r="R104" s="14">
        <v>243252</v>
      </c>
    </row>
    <row r="105" spans="1:18" ht="24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53</v>
      </c>
      <c r="G105" s="1" t="s">
        <v>266</v>
      </c>
      <c r="H105" s="16">
        <v>409627.7</v>
      </c>
      <c r="I105" s="1" t="s">
        <v>151</v>
      </c>
      <c r="J105" s="1" t="s">
        <v>152</v>
      </c>
      <c r="K105" s="1" t="s">
        <v>138</v>
      </c>
      <c r="L105" s="16">
        <v>403742.08</v>
      </c>
      <c r="M105" s="16">
        <v>403500</v>
      </c>
      <c r="N105" s="12">
        <v>3560500696438</v>
      </c>
      <c r="O105" s="1" t="s">
        <v>145</v>
      </c>
      <c r="P105" s="1">
        <v>66037427835</v>
      </c>
      <c r="Q105" s="14">
        <v>243340</v>
      </c>
      <c r="R105" s="14">
        <v>243365</v>
      </c>
    </row>
    <row r="106" spans="1:18" ht="24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53</v>
      </c>
      <c r="G106" s="1" t="s">
        <v>267</v>
      </c>
      <c r="H106" s="16">
        <v>56394.18</v>
      </c>
      <c r="I106" s="1" t="s">
        <v>151</v>
      </c>
      <c r="J106" s="1" t="s">
        <v>152</v>
      </c>
      <c r="K106" s="1" t="s">
        <v>138</v>
      </c>
      <c r="L106" s="16">
        <v>57819.59</v>
      </c>
      <c r="M106" s="16">
        <v>56350</v>
      </c>
      <c r="N106" s="12">
        <v>573558002828</v>
      </c>
      <c r="O106" s="1" t="s">
        <v>196</v>
      </c>
      <c r="P106" s="1">
        <v>66037571631</v>
      </c>
      <c r="Q106" s="14">
        <v>243361</v>
      </c>
      <c r="R106" s="14">
        <v>243391</v>
      </c>
    </row>
    <row r="107" spans="1:18" ht="24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53</v>
      </c>
      <c r="G107" s="1" t="s">
        <v>268</v>
      </c>
      <c r="H107" s="16">
        <v>47817.92</v>
      </c>
      <c r="I107" s="1" t="s">
        <v>151</v>
      </c>
      <c r="J107" s="1" t="s">
        <v>152</v>
      </c>
      <c r="K107" s="1" t="s">
        <v>138</v>
      </c>
      <c r="L107" s="16">
        <v>57234.16</v>
      </c>
      <c r="M107" s="16">
        <v>47200</v>
      </c>
      <c r="N107" s="12">
        <v>573558002828</v>
      </c>
      <c r="O107" s="1" t="s">
        <v>196</v>
      </c>
      <c r="P107" s="1">
        <v>66037572330</v>
      </c>
      <c r="Q107" s="14">
        <v>243361</v>
      </c>
      <c r="R107" s="14">
        <v>243391</v>
      </c>
    </row>
    <row r="108" spans="1:18" ht="24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53</v>
      </c>
      <c r="G108" s="1" t="s">
        <v>269</v>
      </c>
      <c r="H108" s="16">
        <v>115655.24</v>
      </c>
      <c r="I108" s="1" t="s">
        <v>151</v>
      </c>
      <c r="J108" s="1" t="s">
        <v>152</v>
      </c>
      <c r="K108" s="1" t="s">
        <v>138</v>
      </c>
      <c r="L108" s="16">
        <v>114735.01</v>
      </c>
      <c r="M108" s="16">
        <v>114700</v>
      </c>
      <c r="N108" s="12">
        <v>573558002828</v>
      </c>
      <c r="O108" s="1" t="s">
        <v>196</v>
      </c>
      <c r="P108" s="1">
        <v>66037565372</v>
      </c>
      <c r="Q108" s="14">
        <v>243361</v>
      </c>
      <c r="R108" s="14">
        <v>243376</v>
      </c>
    </row>
    <row r="109" spans="1:18" ht="24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53</v>
      </c>
      <c r="G109" s="1" t="s">
        <v>270</v>
      </c>
      <c r="H109" s="16">
        <v>27066.51</v>
      </c>
      <c r="I109" s="1" t="s">
        <v>151</v>
      </c>
      <c r="J109" s="1" t="s">
        <v>152</v>
      </c>
      <c r="K109" s="1" t="s">
        <v>138</v>
      </c>
      <c r="L109" s="16">
        <v>27463.52</v>
      </c>
      <c r="M109" s="16">
        <v>27050</v>
      </c>
      <c r="N109" s="12">
        <v>573558002828</v>
      </c>
      <c r="O109" s="1" t="s">
        <v>196</v>
      </c>
      <c r="P109" s="1">
        <v>66037570828</v>
      </c>
      <c r="Q109" s="14">
        <v>243361</v>
      </c>
      <c r="R109" s="14">
        <v>243381</v>
      </c>
    </row>
    <row r="110" spans="1:18" ht="24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53</v>
      </c>
      <c r="G110" s="1" t="s">
        <v>271</v>
      </c>
      <c r="H110" s="16">
        <v>579800</v>
      </c>
      <c r="I110" s="1" t="s">
        <v>151</v>
      </c>
      <c r="J110" s="1" t="s">
        <v>152</v>
      </c>
      <c r="K110" s="1" t="s">
        <v>136</v>
      </c>
      <c r="L110" s="16">
        <v>606340.86</v>
      </c>
      <c r="M110" s="16">
        <v>460000</v>
      </c>
      <c r="N110" s="12">
        <v>573552000670</v>
      </c>
      <c r="O110" s="1" t="s">
        <v>272</v>
      </c>
      <c r="P110" s="1">
        <v>66017137063</v>
      </c>
      <c r="Q110" s="14">
        <v>243286</v>
      </c>
      <c r="R110" s="14">
        <v>243346</v>
      </c>
    </row>
    <row r="111" ht="24">
      <c r="M111" s="16">
        <f>SUBTOTAL(109,M2:M110)</f>
        <v>4933881.98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2024-03-14T04:00:58Z</dcterms:modified>
  <cp:category/>
  <cp:version/>
  <cp:contentType/>
  <cp:contentStatus/>
</cp:coreProperties>
</file>